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Default Extension="vml" ContentType="application/vnd.openxmlformats-officedocument.vmlDrawing"/>
  <Override PartName="/xl/drawings/drawing38.xml" ContentType="application/vnd.openxmlformats-officedocument.drawing+xml"/>
  <Override PartName="/xl/worksheets/sheet39.xml" ContentType="application/vnd.openxmlformats-officedocument.spreadsheetml.worksheet+xml"/>
  <Override PartName="/xl/comments39.xml" ContentType="application/vnd.openxmlformats-officedocument.spreadsheetml.comments+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comments42.xml" ContentType="application/vnd.openxmlformats-officedocument.spreadsheetml.comments+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worksheets/sheet66.xml" ContentType="application/vnd.openxmlformats-officedocument.spreadsheetml.worksheet+xml"/>
  <Override PartName="/xl/drawings/drawing66.xml" ContentType="application/vnd.openxmlformats-officedocument.drawing+xml"/>
  <Override PartName="/xl/worksheets/sheet67.xml" ContentType="application/vnd.openxmlformats-officedocument.spreadsheetml.worksheet+xml"/>
  <Override PartName="/xl/drawings/drawing6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worksheets/sheet70.xml" ContentType="application/vnd.openxmlformats-officedocument.spreadsheetml.worksheet+xml"/>
  <Override PartName="/xl/drawings/drawing70.xml" ContentType="application/vnd.openxmlformats-officedocument.drawing+xml"/>
  <Override PartName="/xl/worksheets/sheet71.xml" ContentType="application/vnd.openxmlformats-officedocument.spreadsheetml.worksheet+xml"/>
  <Override PartName="/xl/comments71.xml" ContentType="application/vnd.openxmlformats-officedocument.spreadsheetml.comments+xml"/>
  <Override PartName="/xl/drawings/drawing7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476" windowWidth="16080" windowHeight="7245" tabRatio="814" activeTab="0"/>
  </bookViews>
  <sheets>
    <sheet name="Contents" sheetId="1" r:id="rId1"/>
    <sheet name="Table 1.1" sheetId="2" r:id="rId2"/>
    <sheet name="Table 1.2" sheetId="3" r:id="rId3"/>
    <sheet name="Table 1.3" sheetId="4" r:id="rId4"/>
    <sheet name="Table 1.4" sheetId="5" r:id="rId5"/>
    <sheet name="Table 2.1" sheetId="6" r:id="rId6"/>
    <sheet name="Table 2.2" sheetId="7" r:id="rId7"/>
    <sheet name="Table 2.3" sheetId="8" r:id="rId8"/>
    <sheet name="Table 3.1" sheetId="9" r:id="rId9"/>
    <sheet name="Table 3.2" sheetId="10" r:id="rId10"/>
    <sheet name="Table 3.3" sheetId="11" r:id="rId11"/>
    <sheet name="Table 3.4" sheetId="12" r:id="rId12"/>
    <sheet name="Table 3.5" sheetId="13" r:id="rId13"/>
    <sheet name="Table 3.6" sheetId="14" r:id="rId14"/>
    <sheet name="Table 3.7" sheetId="15" r:id="rId15"/>
    <sheet name="Table 3.8" sheetId="16" r:id="rId16"/>
    <sheet name="Table 4.1" sheetId="17" r:id="rId17"/>
    <sheet name="Table 4.2" sheetId="18" r:id="rId18"/>
    <sheet name="Table 4.3" sheetId="19" r:id="rId19"/>
    <sheet name="Table 4.4" sheetId="20" r:id="rId20"/>
    <sheet name="Table 4.5" sheetId="21" r:id="rId21"/>
    <sheet name="Table 5.1" sheetId="22" r:id="rId22"/>
    <sheet name="Table 5.2" sheetId="23" r:id="rId23"/>
    <sheet name="Table 5.3" sheetId="24" r:id="rId24"/>
    <sheet name="Table 5.4" sheetId="25" r:id="rId25"/>
    <sheet name="Table 6.1" sheetId="26" r:id="rId26"/>
    <sheet name="Table 6.2" sheetId="27" r:id="rId27"/>
    <sheet name="Table 6.3" sheetId="28" r:id="rId28"/>
    <sheet name="Table 6.4" sheetId="29" r:id="rId29"/>
    <sheet name="Table 6.5" sheetId="30" r:id="rId30"/>
    <sheet name="Table 6.6" sheetId="31" r:id="rId31"/>
    <sheet name="Table 6.7" sheetId="32" r:id="rId32"/>
    <sheet name="Table 7.1" sheetId="33" r:id="rId33"/>
    <sheet name="Table 7.2" sheetId="34" r:id="rId34"/>
    <sheet name="Table 8.1" sheetId="35" r:id="rId35"/>
    <sheet name="Table 8.2" sheetId="36" r:id="rId36"/>
    <sheet name="Table 8.3" sheetId="37" r:id="rId37"/>
    <sheet name="Table 9.1" sheetId="38" r:id="rId38"/>
    <sheet name="Table 9.2" sheetId="39" r:id="rId39"/>
    <sheet name="Table 9.3" sheetId="40" r:id="rId40"/>
    <sheet name="Table 9.4" sheetId="41" r:id="rId41"/>
    <sheet name="Table 10.1" sheetId="42" r:id="rId42"/>
    <sheet name="Table 10.2" sheetId="43" r:id="rId43"/>
    <sheet name="Table 10.3" sheetId="44" r:id="rId44"/>
    <sheet name="Table 10.4" sheetId="45" r:id="rId45"/>
    <sheet name="Table 10.5" sheetId="46" r:id="rId46"/>
    <sheet name="Table 11.1" sheetId="47" r:id="rId47"/>
    <sheet name="Table 11.2" sheetId="48" r:id="rId48"/>
    <sheet name="Table 12.1" sheetId="49" r:id="rId49"/>
    <sheet name="Table 12.2" sheetId="50" r:id="rId50"/>
    <sheet name="Table 12.3" sheetId="51" r:id="rId51"/>
    <sheet name="Table 12.4" sheetId="52" r:id="rId52"/>
    <sheet name="Table 13.1" sheetId="53" r:id="rId53"/>
    <sheet name="Table 13.2" sheetId="54" r:id="rId54"/>
    <sheet name="Table 14.1" sheetId="55" r:id="rId55"/>
    <sheet name="Table 14.2" sheetId="56" r:id="rId56"/>
    <sheet name="Table 14.3" sheetId="57" r:id="rId57"/>
    <sheet name="Table 15.1" sheetId="58" r:id="rId58"/>
    <sheet name="Table 15.2" sheetId="59" r:id="rId59"/>
    <sheet name="Table 16.1" sheetId="60" r:id="rId60"/>
    <sheet name="Table 16.2" sheetId="61" r:id="rId61"/>
    <sheet name="Table 16.3" sheetId="62" r:id="rId62"/>
    <sheet name="Table 16.4" sheetId="63" r:id="rId63"/>
    <sheet name="Table 17.1" sheetId="64" r:id="rId64"/>
    <sheet name="Table 17.2" sheetId="65" r:id="rId65"/>
    <sheet name="Table 17.3" sheetId="66" r:id="rId66"/>
    <sheet name="Table 17.4" sheetId="67" r:id="rId67"/>
    <sheet name="Table 17.5" sheetId="68" r:id="rId68"/>
    <sheet name="Population by age groups" sheetId="69" r:id="rId69"/>
    <sheet name="Population median age" sheetId="70" r:id="rId70"/>
    <sheet name="Population annual growth rate" sheetId="71" r:id="rId71"/>
  </sheets>
  <externalReferences>
    <externalReference r:id="rId74"/>
    <externalReference r:id="rId75"/>
    <externalReference r:id="rId76"/>
    <externalReference r:id="rId77"/>
  </externalReferences>
  <definedNames>
    <definedName name="_xlnm.Print_Area" localSheetId="0">'Contents'!$A$1:$S$150</definedName>
    <definedName name="_xlnm.Print_Area" localSheetId="70">'Population annual growth rate'!$A$1:$L$134</definedName>
    <definedName name="_xlnm.Print_Area" localSheetId="68">'Population by age groups'!$A$1:$G$131</definedName>
    <definedName name="_xlnm.Print_Area" localSheetId="69">'Population median age'!$A$1:$E$134</definedName>
    <definedName name="_xlnm.Print_Area" localSheetId="1">'Table 1.1'!$A$1:$U$60</definedName>
    <definedName name="_xlnm.Print_Area" localSheetId="2">'Table 1.2'!$A$1:$L$130</definedName>
    <definedName name="_xlnm.Print_Area" localSheetId="3">'Table 1.3'!$A$1:$L$22</definedName>
    <definedName name="_xlnm.Print_Area" localSheetId="4">'Table 1.4'!$A$1:$L$22</definedName>
    <definedName name="_xlnm.Print_Area" localSheetId="41">'Table 10.1'!$A$1:$M$28</definedName>
    <definedName name="_xlnm.Print_Area" localSheetId="42">'Table 10.2'!$A$1:$L$26</definedName>
    <definedName name="_xlnm.Print_Area" localSheetId="43">'Table 10.3'!$A$1:$M$28</definedName>
    <definedName name="_xlnm.Print_Area" localSheetId="44">'Table 10.4'!$A$1:$M$19</definedName>
    <definedName name="_xlnm.Print_Area" localSheetId="45">'Table 10.5'!$A$1:$L$20</definedName>
    <definedName name="_xlnm.Print_Area" localSheetId="46">'Table 11.1'!$A$1:$N$35</definedName>
    <definedName name="_xlnm.Print_Area" localSheetId="47">'Table 11.2'!$A$1:$G$28</definedName>
    <definedName name="_xlnm.Print_Area" localSheetId="48">'Table 12.1'!$A$1:$I$31</definedName>
    <definedName name="_xlnm.Print_Area" localSheetId="49">'Table 12.2'!$A$1:$K$21</definedName>
    <definedName name="_xlnm.Print_Area" localSheetId="50">'Table 12.3'!$A$1:$K$29</definedName>
    <definedName name="_xlnm.Print_Area" localSheetId="51">'Table 12.4'!$A$1:$J$19</definedName>
    <definedName name="_xlnm.Print_Area" localSheetId="52">'Table 13.1'!$A$1:$L$51</definedName>
    <definedName name="_xlnm.Print_Area" localSheetId="53">'Table 13.2'!$A$1:$L$23</definedName>
    <definedName name="_xlnm.Print_Area" localSheetId="54">'Table 14.1'!$A$1:$L$25</definedName>
    <definedName name="_xlnm.Print_Area" localSheetId="55">'Table 14.2'!$A$1:$L$27</definedName>
    <definedName name="_xlnm.Print_Area" localSheetId="56">'Table 14.3'!$A$1:$L$22</definedName>
    <definedName name="_xlnm.Print_Area" localSheetId="57">'Table 15.1'!$A$1:$K$37</definedName>
    <definedName name="_xlnm.Print_Area" localSheetId="58">'Table 15.2'!$A$1:$N$24</definedName>
    <definedName name="_xlnm.Print_Area" localSheetId="59">'Table 16.1'!$A$1:$I$41</definedName>
    <definedName name="_xlnm.Print_Area" localSheetId="60">'Table 16.2'!$A$1:$K$41</definedName>
    <definedName name="_xlnm.Print_Area" localSheetId="61">'Table 16.3'!$A$1:$J$43</definedName>
    <definedName name="_xlnm.Print_Area" localSheetId="62">'Table 16.4'!$A$1:$L$51</definedName>
    <definedName name="_xlnm.Print_Area" localSheetId="63">'Table 17.1'!$A$1:$M$20</definedName>
    <definedName name="_xlnm.Print_Area" localSheetId="64">'Table 17.2'!$A$1:$M$27</definedName>
    <definedName name="_xlnm.Print_Area" localSheetId="65">'Table 17.3'!$A$1:$M$29</definedName>
    <definedName name="_xlnm.Print_Area" localSheetId="66">'Table 17.4'!$A$1:$O$34</definedName>
    <definedName name="_xlnm.Print_Area" localSheetId="67">'Table 17.5'!$A$1:$I$36</definedName>
    <definedName name="_xlnm.Print_Area" localSheetId="5">'Table 2.1'!$A$1:$AE$37</definedName>
    <definedName name="_xlnm.Print_Area" localSheetId="6">'Table 2.2'!$A$1:$Y$50</definedName>
    <definedName name="_xlnm.Print_Area" localSheetId="7">'Table 2.3'!$A$1:$P$33</definedName>
    <definedName name="_xlnm.Print_Area" localSheetId="8">'Table 3.1'!$A$1:$N$64</definedName>
    <definedName name="_xlnm.Print_Area" localSheetId="9">'Table 3.2'!$A$1:$N$42</definedName>
    <definedName name="_xlnm.Print_Area" localSheetId="10">'Table 3.3'!$A$1:$L$47</definedName>
    <definedName name="_xlnm.Print_Area" localSheetId="11">'Table 3.4'!$A$1:$W$48</definedName>
    <definedName name="_xlnm.Print_Area" localSheetId="12">'Table 3.5'!$A$1:$L$49</definedName>
    <definedName name="_xlnm.Print_Area" localSheetId="13">'Table 3.6'!$A$1:$V$51</definedName>
    <definedName name="_xlnm.Print_Area" localSheetId="14">'Table 3.7'!$A$1:$M$34</definedName>
    <definedName name="_xlnm.Print_Area" localSheetId="15">'Table 3.8'!$A$1:$M$26</definedName>
    <definedName name="_xlnm.Print_Area" localSheetId="16">'Table 4.1'!$A$1:$N$24</definedName>
    <definedName name="_xlnm.Print_Area" localSheetId="17">'Table 4.2'!$A$1:$L$30</definedName>
    <definedName name="_xlnm.Print_Area" localSheetId="18">'Table 4.3'!$A$1:$L$29</definedName>
    <definedName name="_xlnm.Print_Area" localSheetId="19">'Table 4.4'!$A$1:$L$77</definedName>
    <definedName name="_xlnm.Print_Area" localSheetId="20">'Table 4.5'!$A$1:$L$63</definedName>
    <definedName name="_xlnm.Print_Area" localSheetId="21">'Table 5.1'!$A$1:$O$33</definedName>
    <definedName name="_xlnm.Print_Area" localSheetId="22">'Table 5.2'!$A$1:$N$20</definedName>
    <definedName name="_xlnm.Print_Area" localSheetId="23">'Table 5.3'!$A$1:$N$33</definedName>
    <definedName name="_xlnm.Print_Area" localSheetId="24">'Table 5.4'!$A$1:$L$25</definedName>
    <definedName name="_xlnm.Print_Area" localSheetId="25">'Table 6.1'!$A$1:$P$20</definedName>
    <definedName name="_xlnm.Print_Area" localSheetId="26">'Table 6.2'!$A$1:$L$26</definedName>
    <definedName name="_xlnm.Print_Area" localSheetId="27">'Table 6.3'!$A$1:$M$29</definedName>
    <definedName name="_xlnm.Print_Area" localSheetId="28">'Table 6.4'!$A$1:$T$23</definedName>
    <definedName name="_xlnm.Print_Area" localSheetId="29">'Table 6.5'!$A$1:$L$43</definedName>
    <definedName name="_xlnm.Print_Area" localSheetId="30">'Table 6.6'!$A$1:$L$23</definedName>
    <definedName name="_xlnm.Print_Area" localSheetId="31">'Table 6.7'!$A$1:$L$55</definedName>
    <definedName name="_xlnm.Print_Area" localSheetId="32">'Table 7.1'!$A$1:$J$73</definedName>
    <definedName name="_xlnm.Print_Area" localSheetId="33">'Table 7.2'!$A$1:$M$68</definedName>
    <definedName name="_xlnm.Print_Area" localSheetId="34">'Table 8.1'!$A$1:$M$39</definedName>
    <definedName name="_xlnm.Print_Area" localSheetId="35">'Table 8.2'!$A$1:$L$49</definedName>
    <definedName name="_xlnm.Print_Area" localSheetId="36">'Table 8.3'!$A$1:$M$41</definedName>
    <definedName name="_xlnm.Print_Area" localSheetId="37">'Table 9.1'!$A$1:$S$29</definedName>
    <definedName name="_xlnm.Print_Area" localSheetId="38">'Table 9.2'!$A$1:$S$30</definedName>
    <definedName name="_xlnm.Print_Area" localSheetId="39">'Table 9.3'!$A$1:$N$40</definedName>
    <definedName name="_xlnm.Print_Area" localSheetId="40">'Table 9.4'!$A$1:$P$20</definedName>
  </definedNames>
  <calcPr fullCalcOnLoad="1" fullPrecision="0"/>
</workbook>
</file>

<file path=xl/comments38.xml><?xml version="1.0" encoding="utf-8"?>
<comments xmlns="http://schemas.openxmlformats.org/spreadsheetml/2006/main">
  <authors>
    <author>Australian Bureau of Statistics</author>
    <author>ABS</author>
  </authors>
  <commentList>
    <comment ref="A19" authorId="0">
      <text>
        <r>
          <rPr>
            <b/>
            <sz val="9"/>
            <rFont val="Tahoma"/>
            <family val="2"/>
          </rPr>
          <t>ABS:</t>
        </r>
        <r>
          <rPr>
            <sz val="9"/>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18" authorId="1">
      <text>
        <r>
          <rPr>
            <b/>
            <sz val="8"/>
            <rFont val="Tahoma"/>
            <family val="2"/>
          </rPr>
          <t>ABS:</t>
        </r>
        <r>
          <rPr>
            <sz val="8"/>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17" authorId="1">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6" authorId="1">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List>
</comments>
</file>

<file path=xl/comments39.xml><?xml version="1.0" encoding="utf-8"?>
<comments xmlns="http://schemas.openxmlformats.org/spreadsheetml/2006/main">
  <authors>
    <author>ABS</author>
    <author>Australian Bureau of Statistics</author>
  </authors>
  <commentList>
    <comment ref="A17"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8"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9" authorId="0">
      <text>
        <r>
          <rPr>
            <b/>
            <sz val="8"/>
            <rFont val="Tahoma"/>
            <family val="2"/>
          </rPr>
          <t xml:space="preserve">ABS:
</t>
        </r>
        <r>
          <rPr>
            <sz val="8"/>
            <rFont val="Tahoma"/>
            <family val="2"/>
          </rPr>
          <t>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20" authorId="1">
      <text>
        <r>
          <rPr>
            <b/>
            <sz val="9"/>
            <rFont val="Tahoma"/>
            <family val="2"/>
          </rPr>
          <t xml:space="preserve">ABS:
</t>
        </r>
        <r>
          <rPr>
            <sz val="8"/>
            <rFont val="Tahoma"/>
            <family val="2"/>
          </rPr>
          <t>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List>
</comments>
</file>

<file path=xl/comments42.xml><?xml version="1.0" encoding="utf-8"?>
<comments xmlns="http://schemas.openxmlformats.org/spreadsheetml/2006/main">
  <authors>
    <author>ABS</author>
    <author>Australian Bureau of Statistics</author>
  </authors>
  <commentList>
    <comment ref="A13"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4"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5" authorId="0">
      <text>
        <r>
          <rPr>
            <b/>
            <sz val="8"/>
            <rFont val="Tahoma"/>
            <family val="2"/>
          </rPr>
          <t>ABS:</t>
        </r>
        <r>
          <rPr>
            <sz val="8"/>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16" authorId="1">
      <text>
        <r>
          <rPr>
            <b/>
            <sz val="9"/>
            <rFont val="Tahoma"/>
            <family val="2"/>
          </rPr>
          <t>ABS:</t>
        </r>
        <r>
          <rPr>
            <sz val="9"/>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List>
</comments>
</file>

<file path=xl/comments71.xml><?xml version="1.0" encoding="utf-8"?>
<comments xmlns="http://schemas.openxmlformats.org/spreadsheetml/2006/main">
  <authors>
    <author>Haynda</author>
  </authors>
  <commentList>
    <comment ref="A78" authorId="0">
      <text>
        <r>
          <rPr>
            <sz val="8"/>
            <rFont val="Tahoma"/>
            <family val="2"/>
          </rPr>
          <t xml:space="preserve">The unusual population growth in 1971 is largely a result of a change in methodology, and the 1971 population growth rate has therefore been interpolated. 
</t>
        </r>
      </text>
    </comment>
  </commentList>
</comments>
</file>

<file path=xl/sharedStrings.xml><?xml version="1.0" encoding="utf-8"?>
<sst xmlns="http://schemas.openxmlformats.org/spreadsheetml/2006/main" count="2029" uniqueCount="922">
  <si>
    <t>Australian Bureau of Statistics</t>
  </si>
  <si>
    <t>Contents</t>
  </si>
  <si>
    <t>Tables</t>
  </si>
  <si>
    <r>
      <t xml:space="preserve">More information available from the </t>
    </r>
    <r>
      <rPr>
        <b/>
        <u val="single"/>
        <sz val="12"/>
        <color indexed="12"/>
        <rFont val="Arial"/>
        <family val="2"/>
      </rPr>
      <t>ABS website</t>
    </r>
  </si>
  <si>
    <t>Homepage</t>
  </si>
  <si>
    <t>Inquiries</t>
  </si>
  <si>
    <t>Further information about these and related statistics is available from the ABS website www.abs.gov.au, or contact the National Information and Referral Service on 1300 135 070.</t>
  </si>
  <si>
    <t>© Commonwealth of Australia 2010</t>
  </si>
  <si>
    <t>Society</t>
  </si>
  <si>
    <t>Economy</t>
  </si>
  <si>
    <t>Environment</t>
  </si>
  <si>
    <t>Contextual data</t>
  </si>
  <si>
    <t>Table 2.1</t>
  </si>
  <si>
    <r>
      <rPr>
        <b/>
        <sz val="8"/>
        <rFont val="Arial"/>
        <family val="2"/>
      </rPr>
      <t>Health</t>
    </r>
    <r>
      <rPr>
        <sz val="8"/>
        <rFont val="Arial"/>
        <family val="2"/>
      </rPr>
      <t xml:space="preserve">                                              </t>
    </r>
  </si>
  <si>
    <r>
      <rPr>
        <b/>
        <sz val="8"/>
        <rFont val="Arial"/>
        <family val="2"/>
      </rPr>
      <t>Education and training</t>
    </r>
    <r>
      <rPr>
        <sz val="8"/>
        <rFont val="Arial"/>
        <family val="2"/>
      </rPr>
      <t xml:space="preserve">                 </t>
    </r>
  </si>
  <si>
    <r>
      <t>Work</t>
    </r>
    <r>
      <rPr>
        <sz val="8"/>
        <rFont val="Arial"/>
        <family val="2"/>
      </rPr>
      <t xml:space="preserve"> </t>
    </r>
  </si>
  <si>
    <t>Table 3.1</t>
  </si>
  <si>
    <t>National income</t>
  </si>
  <si>
    <t>National wealth</t>
  </si>
  <si>
    <t>Household economic wellbeing</t>
  </si>
  <si>
    <t>Housing</t>
  </si>
  <si>
    <t>Productivity</t>
  </si>
  <si>
    <t>Biodiversity</t>
  </si>
  <si>
    <t>Atmosphere</t>
  </si>
  <si>
    <t>Table 6.1</t>
  </si>
  <si>
    <t>Table 1.1</t>
  </si>
  <si>
    <t>Table 2.2</t>
  </si>
  <si>
    <t>Table 3.2</t>
  </si>
  <si>
    <t>Table 4.1</t>
  </si>
  <si>
    <t>Table 5.1</t>
  </si>
  <si>
    <t>Table 7.1</t>
  </si>
  <si>
    <t>Table 8.1</t>
  </si>
  <si>
    <t>Table 9.1</t>
  </si>
  <si>
    <t>Table 10.1</t>
  </si>
  <si>
    <t>Table 11.1</t>
  </si>
  <si>
    <t>Table 11.2</t>
  </si>
  <si>
    <t xml:space="preserve">    Australian Bureau of Statistics</t>
  </si>
  <si>
    <t>Years</t>
  </si>
  <si>
    <t>New South Wales</t>
  </si>
  <si>
    <t>Victoria</t>
  </si>
  <si>
    <t>Queensland</t>
  </si>
  <si>
    <t>South Australia</t>
  </si>
  <si>
    <t>Western Australia</t>
  </si>
  <si>
    <t>Tasmania</t>
  </si>
  <si>
    <t>Northern Territory</t>
  </si>
  <si>
    <t>Australian Capital Territory</t>
  </si>
  <si>
    <t>Australia</t>
  </si>
  <si>
    <t>%</t>
  </si>
  <si>
    <t>Males</t>
  </si>
  <si>
    <t>Females</t>
  </si>
  <si>
    <t>Persons</t>
  </si>
  <si>
    <t>15-19</t>
  </si>
  <si>
    <t xml:space="preserve">20-24 </t>
  </si>
  <si>
    <t>Year</t>
  </si>
  <si>
    <t>Source:</t>
  </si>
  <si>
    <t>n.a.</t>
  </si>
  <si>
    <t>25-34 years</t>
  </si>
  <si>
    <t>35-44 years</t>
  </si>
  <si>
    <t>45-54 years</t>
  </si>
  <si>
    <t>65 and over</t>
  </si>
  <si>
    <t>Total (aged 15 and over)</t>
  </si>
  <si>
    <t>n.a. not available</t>
  </si>
  <si>
    <t xml:space="preserve">Sources: </t>
  </si>
  <si>
    <t>Real net national disposable income per capita(a)</t>
  </si>
  <si>
    <t>Final consumption expenditure per capita(b)</t>
  </si>
  <si>
    <t>GDP per capita(b)</t>
  </si>
  <si>
    <t>Depreciation as a proportion of gross saving</t>
  </si>
  <si>
    <t>Terms of trade(c)</t>
  </si>
  <si>
    <t>$</t>
  </si>
  <si>
    <t>index</t>
  </si>
  <si>
    <t>Sources:</t>
  </si>
  <si>
    <t>Financial assets with rest of the world</t>
  </si>
  <si>
    <t>Total non-financial assets</t>
  </si>
  <si>
    <t>Non-produced assets</t>
  </si>
  <si>
    <t>Produced assets</t>
  </si>
  <si>
    <t>Non-financial assets</t>
  </si>
  <si>
    <t>Index</t>
  </si>
  <si>
    <t xml:space="preserve">Source: </t>
  </si>
  <si>
    <t>NSW</t>
  </si>
  <si>
    <t>Vic.</t>
  </si>
  <si>
    <t>SA</t>
  </si>
  <si>
    <t>Tas.</t>
  </si>
  <si>
    <t>ABS data available on request, Survey of Income and Housing</t>
  </si>
  <si>
    <t>Private and public renters</t>
  </si>
  <si>
    <t>Public renters</t>
  </si>
  <si>
    <t>Private renters</t>
  </si>
  <si>
    <t>Endangered</t>
  </si>
  <si>
    <t>Vulnerable</t>
  </si>
  <si>
    <t>Total</t>
  </si>
  <si>
    <t>no.</t>
  </si>
  <si>
    <r>
      <t>Mt CO</t>
    </r>
    <r>
      <rPr>
        <vertAlign val="subscript"/>
        <sz val="8"/>
        <color indexed="8"/>
        <rFont val="Arial"/>
        <family val="2"/>
      </rPr>
      <t>2</t>
    </r>
    <r>
      <rPr>
        <sz val="8"/>
        <color indexed="8"/>
        <rFont val="Arial"/>
        <family val="2"/>
      </rPr>
      <t>-e(b)</t>
    </r>
  </si>
  <si>
    <t>(a) Excluding the 'Land use, land use change and forestry' sector</t>
  </si>
  <si>
    <t>Total(b)</t>
  </si>
  <si>
    <t>Energy</t>
  </si>
  <si>
    <t>Agriculture</t>
  </si>
  <si>
    <r>
      <t>MtCO</t>
    </r>
    <r>
      <rPr>
        <vertAlign val="subscript"/>
        <sz val="8"/>
        <color indexed="8"/>
        <rFont val="Arial"/>
        <family val="2"/>
      </rPr>
      <t>2</t>
    </r>
    <r>
      <rPr>
        <sz val="8"/>
        <color indexed="8"/>
        <rFont val="Arial"/>
        <family val="2"/>
      </rPr>
      <t>-e(c)</t>
    </r>
  </si>
  <si>
    <t>(b) Includes industrial processes, solvent and other product use, waste and other.</t>
  </si>
  <si>
    <t>Total population</t>
  </si>
  <si>
    <t>Aged 0–14 years</t>
  </si>
  <si>
    <t>Aged 15–64 years</t>
  </si>
  <si>
    <t>Aged 65 years or over</t>
  </si>
  <si>
    <t>Aged 85 years or over</t>
  </si>
  <si>
    <t>n.a.  not available</t>
  </si>
  <si>
    <t>Annual population growth</t>
  </si>
  <si>
    <t>Annual population growth rate</t>
  </si>
  <si>
    <t>Net overseas migration(b)</t>
  </si>
  <si>
    <t>Net overseas migration rate(b)</t>
  </si>
  <si>
    <t>(b)  Estimates of net overseas migration (NOM) contain a break in time series. Estimates for September quarter 2006 onwards use an improved methodology; caution should be exercised when comparing estimates over time.</t>
  </si>
  <si>
    <t>Natural increase</t>
  </si>
  <si>
    <t>Natural increase rate</t>
  </si>
  <si>
    <t>Total fertility rate(c)(d)</t>
  </si>
  <si>
    <t>(c) From 1975 onwards, total fertility rate is calculated from single year of age of mother, and may differ from previously published figures.</t>
  </si>
  <si>
    <t>(d) The sum of age-specific fertility rates (live births at each age of mother per female population of that age). It represents the number of children a female would bear during her lifetime if she experienced current age-specific fertility rates at each age of her reproductive life.</t>
  </si>
  <si>
    <t>ABS data available on request, 1997–2001 Transition from Education to Work Survey</t>
  </si>
  <si>
    <t>Population estimates and growth</t>
  </si>
  <si>
    <t>With a vocational qualification only(c)</t>
  </si>
  <si>
    <t>Total with a vocational or higher education qualification(d)</t>
  </si>
  <si>
    <t>(a) Some of these people may also have a vocational qualification. As the data are based on people's level of highest non-school qualification, it is not possible to give the proportions of people with both types of qualification.</t>
  </si>
  <si>
    <t>(b) Includes Postgraduate degree, Master degree, Graduate diploma, Graduate certificate and Bachelor degree.</t>
  </si>
  <si>
    <t>(c) Includes Advanced diploma, Diploma, Advanced certificate and Certificates I to IV.</t>
  </si>
  <si>
    <t>(d) Includes level not determined.</t>
  </si>
  <si>
    <t>(a) Life expectancy has been calculated using data for the three years ending in the reference year.</t>
  </si>
  <si>
    <t>Australian Capital Territory(b)</t>
  </si>
  <si>
    <t>Australia(c)</t>
  </si>
  <si>
    <t>Real national net worth(a) per capita</t>
  </si>
  <si>
    <t>Real national liabilities(a) per capita</t>
  </si>
  <si>
    <t>Non-victims</t>
  </si>
  <si>
    <t>'000</t>
  </si>
  <si>
    <t>Victims</t>
  </si>
  <si>
    <t>All households</t>
  </si>
  <si>
    <t>Break-in</t>
  </si>
  <si>
    <t>Crime</t>
  </si>
  <si>
    <t>Table 12.1</t>
  </si>
  <si>
    <t>Table 12.2</t>
  </si>
  <si>
    <t>Table 12.3</t>
  </si>
  <si>
    <t>Per capita</t>
  </si>
  <si>
    <r>
      <t>Tonnes CO</t>
    </r>
    <r>
      <rPr>
        <vertAlign val="subscript"/>
        <sz val="8"/>
        <color indexed="8"/>
        <rFont val="Arial"/>
        <family val="2"/>
      </rPr>
      <t>2</t>
    </r>
    <r>
      <rPr>
        <sz val="8"/>
        <color indexed="8"/>
        <rFont val="Arial"/>
        <family val="2"/>
      </rPr>
      <t>-e(b)</t>
    </r>
  </si>
  <si>
    <t>Extinct(b)</t>
  </si>
  <si>
    <t>Critically endangered(c)</t>
  </si>
  <si>
    <t xml:space="preserve">(b) Includes the category 'Extinct in the wild'. </t>
  </si>
  <si>
    <t xml:space="preserve">(a) Reference periods vary between at 15 November and at 31 December each year. </t>
  </si>
  <si>
    <t>Conservation dependent(c)</t>
  </si>
  <si>
    <t>(c) The conservation status categories 'Critically endangered' and  'Conservation dependent' were not used until 2001.</t>
  </si>
  <si>
    <t>ACT</t>
  </si>
  <si>
    <t>2009–10</t>
  </si>
  <si>
    <t>2008–09</t>
  </si>
  <si>
    <t>Victimisation rate(c)</t>
  </si>
  <si>
    <t>ABS data available on request, 1999-2000 to 2009-10 Surveys of Income and Housing</t>
  </si>
  <si>
    <t>(a) Base year is 1999-2000 and equals 100. In 2009-10 dollars, adjusted using changes in the Consumer Price Index.</t>
  </si>
  <si>
    <t>(a) In 2009-10 dollars, adjusted using changes in the Consumer Price Index.</t>
  </si>
  <si>
    <t>(a) Gross domestic product per combined unit of labour and capital.</t>
  </si>
  <si>
    <t>Hours worked</t>
  </si>
  <si>
    <t>Quality adjusted hours worked</t>
  </si>
  <si>
    <t>Capital services</t>
  </si>
  <si>
    <t>Multifactor productivity</t>
  </si>
  <si>
    <t>1998–99 to 2003–04</t>
  </si>
  <si>
    <t>2003–04 to 2007–08</t>
  </si>
  <si>
    <t>1998–99 to 2007–08</t>
  </si>
  <si>
    <t>Growth accounting analysis – Contributions to growth (% pts)</t>
  </si>
  <si>
    <t>Table 9.2</t>
  </si>
  <si>
    <t>Output growth(a)</t>
  </si>
  <si>
    <t>Labour composition(c)</t>
  </si>
  <si>
    <t>Multifactor productivity(c)</t>
  </si>
  <si>
    <t>(c) Experimental estimates.</t>
  </si>
  <si>
    <t>(b) Percentage points contribution to output growth.</t>
  </si>
  <si>
    <t>Growth cycle analysis of the market sector</t>
  </si>
  <si>
    <t>Low income group(b)</t>
  </si>
  <si>
    <t>Middle income group(c)</t>
  </si>
  <si>
    <t>High income group(d)</t>
  </si>
  <si>
    <t>(c) People in the middle income quintile (5th and 6th deciles) after being ranked, from lowest to highest, by their equivalised disposable household income.</t>
  </si>
  <si>
    <t>Table 8.2</t>
  </si>
  <si>
    <t>(b) People in the 2nd and 3rd deciles after being ranked, from lowest to highest, by their equivalised disposable household income.</t>
  </si>
  <si>
    <t>(d) People in the top income quintile (9th and 10th deciles) after being ranked, from lowest to highest, by their equivalised disposable household income.</t>
  </si>
  <si>
    <t>Multifactor productivity(a)(b)</t>
  </si>
  <si>
    <t>Contributions to output growth (Multifactor productivity – hours worked basis)(b)</t>
  </si>
  <si>
    <t>Contributions to output growth (Multifactor productivity – quality adjusted hours worked basis)(b)</t>
  </si>
  <si>
    <t>Mt = Million tonnes</t>
  </si>
  <si>
    <t>Supplementary progress indicators:</t>
  </si>
  <si>
    <t>Potentially avoidable deaths</t>
  </si>
  <si>
    <t>Victims of personal crime - robbery</t>
  </si>
  <si>
    <t>Victims of personal crime - sexual assault</t>
  </si>
  <si>
    <t>Family, community and social cohesion</t>
  </si>
  <si>
    <t>Proportion of children without an employed parent</t>
  </si>
  <si>
    <t>Drug-induced death rate</t>
  </si>
  <si>
    <t>Democracy, governance and citizenship</t>
  </si>
  <si>
    <t>Ratio of Official Development Assistance to Gross National Income</t>
  </si>
  <si>
    <t>National net saving as a proportion of GDP</t>
  </si>
  <si>
    <t>Real national assets and liabilities per capita</t>
  </si>
  <si>
    <t>Further information</t>
  </si>
  <si>
    <t>Threatened flora species</t>
  </si>
  <si>
    <t>Threatened ecological communities</t>
  </si>
  <si>
    <t>Land</t>
  </si>
  <si>
    <t>Inland waters</t>
  </si>
  <si>
    <t>Oceans and estuaries</t>
  </si>
  <si>
    <t>Waste</t>
  </si>
  <si>
    <t>Total waste generated</t>
  </si>
  <si>
    <t>Total waste disposed to landfill</t>
  </si>
  <si>
    <t xml:space="preserve"> Table 1.2</t>
  </si>
  <si>
    <t xml:space="preserve"> Table 1.3</t>
  </si>
  <si>
    <t xml:space="preserve"> Table 1.4</t>
  </si>
  <si>
    <t>Table 2.3</t>
  </si>
  <si>
    <t>Table 3.3</t>
  </si>
  <si>
    <t>Table 3.4</t>
  </si>
  <si>
    <t>Table 3.5</t>
  </si>
  <si>
    <t>Table 3.6</t>
  </si>
  <si>
    <t>Table 4.2</t>
  </si>
  <si>
    <t>Table 4.3</t>
  </si>
  <si>
    <t>Table 4.4</t>
  </si>
  <si>
    <t>Table 4.5</t>
  </si>
  <si>
    <t>Table 5.2</t>
  </si>
  <si>
    <t>Table 5.3</t>
  </si>
  <si>
    <t>Table 5.4</t>
  </si>
  <si>
    <t>Table 6.2</t>
  </si>
  <si>
    <t>Table 6.3</t>
  </si>
  <si>
    <t>Table 6.4</t>
  </si>
  <si>
    <t>Table 6.5</t>
  </si>
  <si>
    <t>Table 6.7</t>
  </si>
  <si>
    <t>Table 8.3</t>
  </si>
  <si>
    <t>Table 9.3</t>
  </si>
  <si>
    <t>Table 10.2</t>
  </si>
  <si>
    <t>Table 10.3</t>
  </si>
  <si>
    <t>Table 10.4</t>
  </si>
  <si>
    <t>Table 12.4</t>
  </si>
  <si>
    <t>Table 13.1</t>
  </si>
  <si>
    <t>Table 13.2</t>
  </si>
  <si>
    <t>Table 14.1</t>
  </si>
  <si>
    <t>Table 14.2</t>
  </si>
  <si>
    <t>Table 14.3</t>
  </si>
  <si>
    <t>Table 15.1</t>
  </si>
  <si>
    <t>Table 15.2</t>
  </si>
  <si>
    <t>Table 16.1</t>
  </si>
  <si>
    <t>Table 16.2</t>
  </si>
  <si>
    <t>Table 16.3</t>
  </si>
  <si>
    <t>Table 16.4</t>
  </si>
  <si>
    <t>Table 17.1</t>
  </si>
  <si>
    <t>Table 17.2</t>
  </si>
  <si>
    <t>Table 17.3</t>
  </si>
  <si>
    <t>Table 17.4</t>
  </si>
  <si>
    <t>Table 17.5</t>
  </si>
  <si>
    <t>Released at 11.30am (Canberra time) 9 October 2012</t>
  </si>
  <si>
    <t>Measures of Australia's Progress: Summary Indicators, 2012</t>
  </si>
  <si>
    <t>© Commonwealth of Australia 2012</t>
  </si>
  <si>
    <t xml:space="preserve">Australia(c) </t>
  </si>
  <si>
    <t>1966</t>
  </si>
  <si>
    <t>1971</t>
  </si>
  <si>
    <t>(a) Infant deaths per 1,000 live births.</t>
  </si>
  <si>
    <t>(b) Excludes Jervis Bay Territory from September quarter 1993. See paragraph 13 of the Explanatory Notes of ABS Australian Historical Population Statistics linked below.</t>
  </si>
  <si>
    <t>(c) Includes Other Territories from September quarter 1993. See paragraph 13 of the Explanatory Notes of ABS Australian Historical Population Statistics linked below.</t>
  </si>
  <si>
    <t>1370.0.5.001 Measures of Australia's Progress: Summary Indicators, 2012</t>
  </si>
  <si>
    <t>Headline progress indicator:</t>
  </si>
  <si>
    <t>Unemployment rate, persons aged 15 years and over: annual average —1966–2010</t>
  </si>
  <si>
    <t xml:space="preserve">Headline progress indicators: </t>
  </si>
  <si>
    <t xml:space="preserve">Headline progress indicator: </t>
  </si>
  <si>
    <t>Excellent/very good</t>
  </si>
  <si>
    <t>Good</t>
  </si>
  <si>
    <t>Fair/poor</t>
  </si>
  <si>
    <t>2004-05</t>
  </si>
  <si>
    <t>2007-08</t>
  </si>
  <si>
    <t>15-24</t>
  </si>
  <si>
    <t>25-34</t>
  </si>
  <si>
    <t>35-44</t>
  </si>
  <si>
    <t>45-54</t>
  </si>
  <si>
    <t>55-64</t>
  </si>
  <si>
    <t>65-74</t>
  </si>
  <si>
    <t>75 years and over</t>
  </si>
  <si>
    <t>Unit</t>
  </si>
  <si>
    <t>per 100,000 people</t>
  </si>
  <si>
    <t>(e) Scope is all persons aged less than 75 years, except for Childhood vaccine-preventable diseases (0-14 years only), COPD (45-74 years only), Asthma (0-44 years only) and breast cancer (females only).</t>
  </si>
  <si>
    <t>15-24 years</t>
  </si>
  <si>
    <t>55 and over</t>
  </si>
  <si>
    <t>(a) The sum of the number of persons unemployed and the number of persons in underemployment, expressed as a proportion of the labour force.</t>
  </si>
  <si>
    <t>August</t>
  </si>
  <si>
    <t>All persons(b)</t>
  </si>
  <si>
    <t>Victimisation rate(a)</t>
  </si>
  <si>
    <t>Sex</t>
  </si>
  <si>
    <t>Age group (years)</t>
  </si>
  <si>
    <t>20-24</t>
  </si>
  <si>
    <t>Total(c)</t>
  </si>
  <si>
    <t>18-24</t>
  </si>
  <si>
    <t>Attempted break-in</t>
  </si>
  <si>
    <t>Motor vehicle theft</t>
  </si>
  <si>
    <t>Theft from motor vehicle</t>
  </si>
  <si>
    <t>Malicious property damage</t>
  </si>
  <si>
    <t>Other theft</t>
  </si>
  <si>
    <t>Feel safe or very safe</t>
  </si>
  <si>
    <t>Feel neither safe nor unsafe</t>
  </si>
  <si>
    <t>Feel unsafe or very unsafe</t>
  </si>
  <si>
    <t>At home alone during the day</t>
  </si>
  <si>
    <t>At home alone after dark</t>
  </si>
  <si>
    <t>Using public transport alone after dark</t>
  </si>
  <si>
    <t>Walking alone after dark in own neighbourhood</t>
  </si>
  <si>
    <t>* estimate has a relative standard error greater than 50% and is considered too unreliable for general use</t>
  </si>
  <si>
    <t>— nil or rounded to zero (including null cells)</t>
  </si>
  <si>
    <t>(a) In the 12 months prior to interview.</t>
  </si>
  <si>
    <t>(b) Includes persons aged between 15 and 17 years in cases where a proxy or guardian responded on their behalf.</t>
  </si>
  <si>
    <t>Children without an employed parent</t>
  </si>
  <si>
    <t>(a) Children aged 15 years and under.</t>
  </si>
  <si>
    <t>18-24 years</t>
  </si>
  <si>
    <t>55-64 years</t>
  </si>
  <si>
    <t>65-74 years</t>
  </si>
  <si>
    <t>75-84 years</t>
  </si>
  <si>
    <t xml:space="preserve">85 years and over </t>
  </si>
  <si>
    <t>All persons</t>
  </si>
  <si>
    <t>rate</t>
  </si>
  <si>
    <t>(a) Crude death rate per 100,000 estimated resident population as at 30 June. Includes deaths of persons aged under 15 years and age not stated.</t>
  </si>
  <si>
    <t>ABS data available on request, Causes of Death collections</t>
  </si>
  <si>
    <t>Overseas born residents who are citizens(a)</t>
  </si>
  <si>
    <t>(a) As a proportion of all overseas-born long term residents in Australia who had lived here for about two years or more.</t>
  </si>
  <si>
    <t>Number of people who were conferred Australian citizenship</t>
  </si>
  <si>
    <t>Informal votes</t>
  </si>
  <si>
    <t>House of Representatives</t>
  </si>
  <si>
    <t>Senate</t>
  </si>
  <si>
    <t>AEC Informal Voting</t>
  </si>
  <si>
    <t>Male</t>
  </si>
  <si>
    <t>Female</t>
  </si>
  <si>
    <t>Proportion who were female</t>
  </si>
  <si>
    <t>At 1 Jan</t>
  </si>
  <si>
    <t>(a) As a proportion of all Members of Parliament.</t>
  </si>
  <si>
    <t>Australian Parliamentary Handbook</t>
  </si>
  <si>
    <t>Proportion who are women</t>
  </si>
  <si>
    <t>Executive managers</t>
  </si>
  <si>
    <t>Board members</t>
  </si>
  <si>
    <t>EOWA Australian Women in Leadership Census</t>
  </si>
  <si>
    <t>Official Development Assistance</t>
  </si>
  <si>
    <t>$m</t>
  </si>
  <si>
    <t>Corporations</t>
  </si>
  <si>
    <t>General government</t>
  </si>
  <si>
    <t>Households</t>
  </si>
  <si>
    <t>Asset type</t>
  </si>
  <si>
    <t>Dwellings</t>
  </si>
  <si>
    <t>Ownership transfer costs</t>
  </si>
  <si>
    <t>Non-dwelling construction</t>
  </si>
  <si>
    <t>Machinery and equipment</t>
  </si>
  <si>
    <t>Cultivated biological resources</t>
  </si>
  <si>
    <t>Research and development</t>
  </si>
  <si>
    <t>Mineral and petroleum exploration</t>
  </si>
  <si>
    <t>Computer software</t>
  </si>
  <si>
    <t>Inventories</t>
  </si>
  <si>
    <t>Total produced assets</t>
  </si>
  <si>
    <t>Financial assets with the rest of the world</t>
  </si>
  <si>
    <t>Monetary gold and SDRs</t>
  </si>
  <si>
    <t>Currency and other deposits</t>
  </si>
  <si>
    <t>Securities other than shares</t>
  </si>
  <si>
    <t>Loans and placements</t>
  </si>
  <si>
    <t>Shares and other equity</t>
  </si>
  <si>
    <t>Insurance technical reserves</t>
  </si>
  <si>
    <t>Other accounts receivable</t>
  </si>
  <si>
    <t>Total financial assets</t>
  </si>
  <si>
    <t>Total assets</t>
  </si>
  <si>
    <t>Liability type</t>
  </si>
  <si>
    <t>Other accounts payable</t>
  </si>
  <si>
    <t>Total liabilities</t>
  </si>
  <si>
    <t>Public sector</t>
  </si>
  <si>
    <t>Private sector</t>
  </si>
  <si>
    <t>Other public sector</t>
  </si>
  <si>
    <t>Private financial corporations</t>
  </si>
  <si>
    <t>Private non-financial corporations</t>
  </si>
  <si>
    <t>Net foreign debt ratio</t>
  </si>
  <si>
    <t>Total household net worth per capita</t>
  </si>
  <si>
    <t>$ '000</t>
  </si>
  <si>
    <t>(a) As at 30 June.</t>
  </si>
  <si>
    <t>Lowest quintile</t>
  </si>
  <si>
    <t>2nd</t>
  </si>
  <si>
    <t>3rd</t>
  </si>
  <si>
    <t>4th</t>
  </si>
  <si>
    <t>Highest quintile</t>
  </si>
  <si>
    <t>(b) Households with nil and negative income are excluded.</t>
  </si>
  <si>
    <t>(d) Year ending 30 June.</t>
  </si>
  <si>
    <t>Proportion of owner occupied private dwellings</t>
  </si>
  <si>
    <t>(a) Due to budgetary restraints, the ABS was unable to complete the normal processing of the data in 1976 and a 50% sample was processed. The impact of this on the measured proportion of owner occupied private dwellings is not clear.</t>
  </si>
  <si>
    <t>ABS data available on request, Census of Population and Housing</t>
  </si>
  <si>
    <t>(b) Year ending 30 June.</t>
  </si>
  <si>
    <t>Extinct</t>
  </si>
  <si>
    <t>Critically endangered(b)</t>
  </si>
  <si>
    <t>(a) The conservation status categories 'Extinct in the wild' and 'Conservation dependent' are not shown since 0 species fell into these categories in 2000 and 2009.</t>
  </si>
  <si>
    <t>(b) The conservation status category 'Critically endangered' was not used until October 2001.</t>
  </si>
  <si>
    <t>Protected terrestrial areas</t>
  </si>
  <si>
    <t>(a) Proportion of Australia's total terrestrial area.</t>
  </si>
  <si>
    <t>Vulnerable(b)</t>
  </si>
  <si>
    <t>(b) The conservation status categories 'Critically endangered' and 'Vulnerable' were not used until after 2001.</t>
  </si>
  <si>
    <t>Area of land cleared</t>
  </si>
  <si>
    <t>Hectares</t>
  </si>
  <si>
    <t>Native forest</t>
  </si>
  <si>
    <t>Area</t>
  </si>
  <si>
    <t>Proportion of total state or territory land area</t>
  </si>
  <si>
    <t>Proportion of Australia's native forests</t>
  </si>
  <si>
    <t>Plantation area</t>
  </si>
  <si>
    <t>Total land area</t>
  </si>
  <si>
    <t>'000 Hectares</t>
  </si>
  <si>
    <t>States and territories</t>
  </si>
  <si>
    <t>GL</t>
  </si>
  <si>
    <t>(a) Year ending 30 June.</t>
  </si>
  <si>
    <t>(b) Due to differences in the collection methodology and methods of calculations, care should be taken when comparing figures of water consumption from 1993-94 to 1996-97 with future years.</t>
  </si>
  <si>
    <t>Water consumption per capita</t>
  </si>
  <si>
    <t>Reuse water use per capita</t>
  </si>
  <si>
    <t>kL/capita</t>
  </si>
  <si>
    <t>Total water use</t>
  </si>
  <si>
    <r>
      <rPr>
        <sz val="8"/>
        <rFont val="Arial"/>
        <family val="2"/>
      </rPr>
      <t xml:space="preserve">ABS </t>
    </r>
    <r>
      <rPr>
        <u val="single"/>
        <sz val="8"/>
        <color indexed="12"/>
        <rFont val="Arial"/>
        <family val="2"/>
      </rPr>
      <t>Water Use on Australian Farms</t>
    </r>
    <r>
      <rPr>
        <sz val="8"/>
        <rFont val="Arial"/>
        <family val="2"/>
      </rPr>
      <t xml:space="preserve"> (cat. no. 4618.0)</t>
    </r>
  </si>
  <si>
    <t>Not overfished (fully fished and underfished)</t>
  </si>
  <si>
    <t>Overfished and/or overfishing</t>
  </si>
  <si>
    <t>Uncertain</t>
  </si>
  <si>
    <t>Total stocks assessed</t>
  </si>
  <si>
    <t>(a) Data collected in calendar years except in 2000-01 and 2002-03 when financial year data was applied.</t>
  </si>
  <si>
    <t>(b) Data unavailable for years 1995, 2000 and 2002 and has been interpolated.</t>
  </si>
  <si>
    <t>million Hectares</t>
  </si>
  <si>
    <t>Production of renewable energy</t>
  </si>
  <si>
    <t>million tonnes</t>
  </si>
  <si>
    <t>(a) Data is compiled from multiple sources and may not be comparable due to differences in data collection and reporting methods.</t>
  </si>
  <si>
    <r>
      <rPr>
        <sz val="8"/>
        <rFont val="Arial"/>
        <family val="2"/>
      </rPr>
      <t xml:space="preserve">Hyder Consulting, 2009, </t>
    </r>
    <r>
      <rPr>
        <u val="single"/>
        <sz val="8"/>
        <color indexed="12"/>
        <rFont val="Arial"/>
        <family val="2"/>
      </rPr>
      <t>Waste and Recycling in Australia</t>
    </r>
  </si>
  <si>
    <r>
      <rPr>
        <sz val="8"/>
        <rFont val="Arial"/>
        <family val="2"/>
      </rPr>
      <t xml:space="preserve">The Senate, 2008, </t>
    </r>
    <r>
      <rPr>
        <u val="single"/>
        <sz val="8"/>
        <color indexed="12"/>
        <rFont val="Arial"/>
        <family val="2"/>
      </rPr>
      <t>Management of Australia's Waste Streams</t>
    </r>
  </si>
  <si>
    <t>Waste recycled</t>
  </si>
  <si>
    <t>Waste disposed</t>
  </si>
  <si>
    <t>Rate of diversion</t>
  </si>
  <si>
    <t>kg</t>
  </si>
  <si>
    <t>(a) Data is compiled from multiple sources and may not be directly comparable due to differences in data collection and reporting methods.</t>
  </si>
  <si>
    <t>(c) Figure for year 1997 is derived using ABS population estimates.</t>
  </si>
  <si>
    <r>
      <rPr>
        <sz val="8"/>
        <rFont val="Arial"/>
        <family val="2"/>
      </rPr>
      <t xml:space="preserve">Productivity Commission, 2006, </t>
    </r>
    <r>
      <rPr>
        <u val="single"/>
        <sz val="8"/>
        <color indexed="12"/>
        <rFont val="Arial"/>
        <family val="2"/>
      </rPr>
      <t>Waste Management</t>
    </r>
  </si>
  <si>
    <r>
      <rPr>
        <sz val="8"/>
        <rFont val="Arial"/>
        <family val="2"/>
      </rPr>
      <t xml:space="preserve">Department of the Environment, Water, Heritage and the Arts, 2007, </t>
    </r>
    <r>
      <rPr>
        <u val="single"/>
        <sz val="8"/>
        <color indexed="12"/>
        <rFont val="Arial"/>
        <family val="2"/>
      </rPr>
      <t>State of the Environment 2006</t>
    </r>
  </si>
  <si>
    <t>Rate of diversion(d)</t>
  </si>
  <si>
    <t>State or Territory</t>
  </si>
  <si>
    <t>Qld(e)</t>
  </si>
  <si>
    <t>WA(f)</t>
  </si>
  <si>
    <t>NT(g)</t>
  </si>
  <si>
    <t>Aust.</t>
  </si>
  <si>
    <t>(a) Where figures have been rounded, discrepancies may occur between sums of the component items and totals.</t>
  </si>
  <si>
    <t>(b) Data comparisons between jurisdictions must be undertaken with caution due to differences in data collection and reporting methods.</t>
  </si>
  <si>
    <t>(c) Year ending 30 June</t>
  </si>
  <si>
    <t>(d) Victoria, Queensland, WA and ACT recycling data includes all organic materials; NSW, SA, Tasmania and NT include only some organic material categories.</t>
  </si>
  <si>
    <t>(e) Queensland landfill and recycling data includes biosolids.</t>
  </si>
  <si>
    <t>(f) Landfill data for WA has been extrapolated from municipal landfill data.</t>
  </si>
  <si>
    <t>(g) The NT landfill data is for the Darwin region only. The NT recycling data is municipal data for NT plus green organics and other recycled material for Darwin City Council only.</t>
  </si>
  <si>
    <t>Emissions generated</t>
  </si>
  <si>
    <t>Emissions recovered</t>
  </si>
  <si>
    <t>Net emissions</t>
  </si>
  <si>
    <r>
      <t>1,000 tonnes of CO</t>
    </r>
    <r>
      <rPr>
        <vertAlign val="subscript"/>
        <sz val="8"/>
        <color indexed="8"/>
        <rFont val="Arial"/>
        <family val="2"/>
      </rPr>
      <t>2</t>
    </r>
    <r>
      <rPr>
        <sz val="8"/>
        <color indexed="8"/>
        <rFont val="Arial"/>
        <family val="2"/>
      </rPr>
      <t xml:space="preserve"> equivalent</t>
    </r>
  </si>
  <si>
    <t>(b) Secondary school commences in Year 7 in ACT, Vic., NSW and Tas. Secondary school commences in Year 8 in Qld., WA, SA and NT.</t>
  </si>
  <si>
    <t xml:space="preserve">15-19 </t>
  </si>
  <si>
    <t xml:space="preserve">25-34 </t>
  </si>
  <si>
    <t xml:space="preserve">35-44 </t>
  </si>
  <si>
    <t xml:space="preserve">45-54 </t>
  </si>
  <si>
    <t xml:space="preserve">55-64(a) </t>
  </si>
  <si>
    <t>Total 15-64</t>
  </si>
  <si>
    <t>* estimate has a relative standard error of between 25% and 50% and should be used with caution</t>
  </si>
  <si>
    <t>Table 3.7</t>
  </si>
  <si>
    <t>Table 3.8</t>
  </si>
  <si>
    <t>(b) Age standardised death rates enable the comparison of death rates between populations with different age structures by relating them to a standard population. Deaths per 100,000 population. Rates presented are direct age standardised death rates, using 2011 Australian estimated resident population as the standard population.</t>
  </si>
  <si>
    <t xml:space="preserve">(c) Data based on reference year. See data quality statements for a more detailed explanation. Data are based on state or territory of usual residence. </t>
  </si>
  <si>
    <t>(d) Causes of death data for 2010 are preliminary and subject to a revisions process. For further information, see Explanatory Notes 35-39 and Technical Notes Causes of Death Revisions 2006 and Causes of Death Revisions 2008 and 2009.</t>
  </si>
  <si>
    <t>r30.4</t>
  </si>
  <si>
    <t>r25.0</t>
  </si>
  <si>
    <t>r34.8</t>
  </si>
  <si>
    <t>r32.3</t>
  </si>
  <si>
    <t>r37.4</t>
  </si>
  <si>
    <t>r36.2</t>
  </si>
  <si>
    <t>r36.5</t>
  </si>
  <si>
    <t>r27.6</t>
  </si>
  <si>
    <t>r64.1</t>
  </si>
  <si>
    <t>r64.0</t>
  </si>
  <si>
    <t xml:space="preserve">r revised </t>
  </si>
  <si>
    <t xml:space="preserve">ABS data available on request, 2002–2011 Survey of Education and Work </t>
  </si>
  <si>
    <t>(b) Year ending 30 June. Data has been interpolated for 1999, 2002, 2005, 2007 and 2009.</t>
  </si>
  <si>
    <t>(c) Causes of death data for 2009 are subject to further revisions.</t>
  </si>
  <si>
    <t>(d) Causes of death data for 2010 are preliminary and subject to further revisions.</t>
  </si>
  <si>
    <t>(a) Age standardised to the 2011 Australian population, per 100,000 people.</t>
  </si>
  <si>
    <t>Department of Immigration and Citizenship Annual Reports</t>
  </si>
  <si>
    <t>AEC Federal Election Reports</t>
  </si>
  <si>
    <t>(a) Real income measure: reference year 2009-10.</t>
  </si>
  <si>
    <t>(b) Chain volume measure: reference year 2009-10.</t>
  </si>
  <si>
    <t>(c) Index: reference year is 2009-10 = 100.0.</t>
  </si>
  <si>
    <t>(b) Causes of death data for 2006, 2007 and 2008 have been subject to improvement processes  and are final.</t>
  </si>
  <si>
    <t>(b) Causes of death data for 2006, 2007 and 2008 have been subject to improvement processes and are final.</t>
  </si>
  <si>
    <t>(b) Reference year is 2009-10 = 100.</t>
  </si>
  <si>
    <t>(a) Growth in chain volume gross value added for the market sector.</t>
  </si>
  <si>
    <t>Average annual growth rate 2001–2011</t>
  </si>
  <si>
    <t>(a) Reference period is year ending 30 June 2011.</t>
  </si>
  <si>
    <r>
      <t>Department of Sustainability, Environment, Water, Population and Communities (SEWPaC), 'EPBC Act List of Threatened fauna', Current list is available on-line, although historical data is sourced directly from SEWPaC. &lt;</t>
    </r>
    <r>
      <rPr>
        <u val="single"/>
        <sz val="8"/>
        <color indexed="12"/>
        <rFont val="Arial"/>
        <family val="2"/>
      </rPr>
      <t>www.environment.gov.au</t>
    </r>
    <r>
      <rPr>
        <sz val="8"/>
        <rFont val="Arial"/>
        <family val="2"/>
      </rPr>
      <t>&gt;.</t>
    </r>
  </si>
  <si>
    <t>Department of Sustainability, Environment, Water, Populations and Communities, Protected Area Information</t>
  </si>
  <si>
    <t>Department of Sustainability, Environment, Water, Populations and Communities, EPBC Act List of Threatened Ecological Communities</t>
  </si>
  <si>
    <t>Department of Climate Change and Energy Efficiency, National Inventory Report 2008, Volume 2</t>
  </si>
  <si>
    <t>Australian Bureau of Agricultural and Resource Economics - Bureau of Rural Sciences, Australian forest and wood products statistics, March and June quarters 2010</t>
  </si>
  <si>
    <t>r418.0</t>
  </si>
  <si>
    <t>r419.6</t>
  </si>
  <si>
    <t>r424.1</t>
  </si>
  <si>
    <t>r425.9</t>
  </si>
  <si>
    <t>r426.5</t>
  </si>
  <si>
    <t>r439.5</t>
  </si>
  <si>
    <t>r446.5</t>
  </si>
  <si>
    <t>r459.0</t>
  </si>
  <si>
    <t>r473.5</t>
  </si>
  <si>
    <t>r494.3</t>
  </si>
  <si>
    <t>r505.0</t>
  </si>
  <si>
    <t>r506.4</t>
  </si>
  <si>
    <t>r516.5</t>
  </si>
  <si>
    <t>r524.7</t>
  </si>
  <si>
    <t>r527.8</t>
  </si>
  <si>
    <t>r532.5</t>
  </si>
  <si>
    <t>r541.2</t>
  </si>
  <si>
    <t>r549.5</t>
  </si>
  <si>
    <t>r547.5</t>
  </si>
  <si>
    <t>r289.5</t>
  </si>
  <si>
    <t>r86.5</t>
  </si>
  <si>
    <t>r291.3</t>
  </si>
  <si>
    <t>r297.3</t>
  </si>
  <si>
    <t>r85.0</t>
  </si>
  <si>
    <t>r300.6</t>
  </si>
  <si>
    <t>r83.8</t>
  </si>
  <si>
    <t>r302.2</t>
  </si>
  <si>
    <t>r83.1</t>
  </si>
  <si>
    <t>r313.9</t>
  </si>
  <si>
    <t>r84.6</t>
  </si>
  <si>
    <t>r321.2</t>
  </si>
  <si>
    <t>r85.8</t>
  </si>
  <si>
    <t>r332.1</t>
  </si>
  <si>
    <t>r87.4</t>
  </si>
  <si>
    <t>r345.7</t>
  </si>
  <si>
    <t>r87.6</t>
  </si>
  <si>
    <t>r352.4</t>
  </si>
  <si>
    <t>r89.9</t>
  </si>
  <si>
    <t>r361.5</t>
  </si>
  <si>
    <t>r92.2</t>
  </si>
  <si>
    <t>r368.1</t>
  </si>
  <si>
    <t>r95.1</t>
  </si>
  <si>
    <t>r371.6</t>
  </si>
  <si>
    <t>r92.4</t>
  </si>
  <si>
    <t>r384.1</t>
  </si>
  <si>
    <t>r89.8</t>
  </si>
  <si>
    <t>r390.9</t>
  </si>
  <si>
    <t>r90.1</t>
  </si>
  <si>
    <t>r400.1</t>
  </si>
  <si>
    <t>r86.7</t>
  </si>
  <si>
    <t>r417.7</t>
  </si>
  <si>
    <t>r86.6</t>
  </si>
  <si>
    <t>r420.3</t>
  </si>
  <si>
    <t>r100.4</t>
  </si>
  <si>
    <t>r101.5</t>
  </si>
  <si>
    <t>r101.9</t>
  </si>
  <si>
    <t>r102.0</t>
  </si>
  <si>
    <t>r105.1</t>
  </si>
  <si>
    <t>r106.8</t>
  </si>
  <si>
    <t>r109.8</t>
  </si>
  <si>
    <t>r113.3</t>
  </si>
  <si>
    <t>r115.6</t>
  </si>
  <si>
    <t>r118.3</t>
  </si>
  <si>
    <t>r120.8</t>
  </si>
  <si>
    <t>r121.1</t>
  </si>
  <si>
    <t>r123.6</t>
  </si>
  <si>
    <t>r125.5</t>
  </si>
  <si>
    <t>r126.3</t>
  </si>
  <si>
    <t>r127.4</t>
  </si>
  <si>
    <t>r129.5</t>
  </si>
  <si>
    <t>r131.5</t>
  </si>
  <si>
    <t>r10.4</t>
  </si>
  <si>
    <t>r21.2</t>
  </si>
  <si>
    <t>r13,592.7</t>
  </si>
  <si>
    <t>r13,544.7</t>
  </si>
  <si>
    <t>r13,583.9</t>
  </si>
  <si>
    <t>r13,535.9</t>
  </si>
  <si>
    <t>r13,655.4</t>
  </si>
  <si>
    <t>r13,424.8</t>
  </si>
  <si>
    <t>r13,662.7</t>
  </si>
  <si>
    <t>r13,431.4</t>
  </si>
  <si>
    <t>r13,689.8</t>
  </si>
  <si>
    <t>r12,957.1</t>
  </si>
  <si>
    <t>r13,667.9</t>
  </si>
  <si>
    <t>r13,072.3</t>
  </si>
  <si>
    <t>r13,843.3</t>
  </si>
  <si>
    <t>r11,925.8</t>
  </si>
  <si>
    <t>r13,938.6</t>
  </si>
  <si>
    <t>r11,879.4</t>
  </si>
  <si>
    <t>r14,095.5</t>
  </si>
  <si>
    <t>r11,362.3</t>
  </si>
  <si>
    <t>r14,185.2</t>
  </si>
  <si>
    <t>r11,636.2</t>
  </si>
  <si>
    <t>r14,274.5</t>
  </si>
  <si>
    <t>r11,560.3</t>
  </si>
  <si>
    <t>r14,393.5</t>
  </si>
  <si>
    <t>r11,648.1</t>
  </si>
  <si>
    <t>r14,504.2</t>
  </si>
  <si>
    <t>r11,808.0</t>
  </si>
  <si>
    <t>r14,720.3</t>
  </si>
  <si>
    <t>r11,025.3</t>
  </si>
  <si>
    <t>r14,780.4</t>
  </si>
  <si>
    <t>r10,634.9</t>
  </si>
  <si>
    <t>r14,775.4</t>
  </si>
  <si>
    <t>r10,418.7</t>
  </si>
  <si>
    <t>r14,825.9</t>
  </si>
  <si>
    <t>r10,163.9</t>
  </si>
  <si>
    <t>r15,023.4</t>
  </si>
  <si>
    <t>r10,495.8</t>
  </si>
  <si>
    <t>r15,174.7</t>
  </si>
  <si>
    <t>r10,868.2</t>
  </si>
  <si>
    <r>
      <rPr>
        <sz val="8"/>
        <rFont val="Arial"/>
        <family val="2"/>
      </rPr>
      <t xml:space="preserve">Department of Climate Change and Energy Efficiency, </t>
    </r>
    <r>
      <rPr>
        <u val="single"/>
        <sz val="8"/>
        <color indexed="12"/>
        <rFont val="Arial"/>
        <family val="2"/>
      </rPr>
      <t>National Greenhouse Gas Inventory, 2010</t>
    </r>
  </si>
  <si>
    <t>* estimate has a relative standard error of 25% to 50% and should be used with caution.</t>
  </si>
  <si>
    <t>2010–11</t>
  </si>
  <si>
    <t>Table 9.2 HOUSEHOLD ECONOMIC WELLBEING: Average real weekly equivalised disposable household income, by low income, middle income and high income group (dollars): year ending 30 June – 1995–2010(a)</t>
  </si>
  <si>
    <t>(a) Reference period is year ending 30 June 2011. Components may not sum to total.</t>
  </si>
  <si>
    <t>r84.0</t>
  </si>
  <si>
    <t>r89.0</t>
  </si>
  <si>
    <t>r396.0</t>
  </si>
  <si>
    <t>r410.0</t>
  </si>
  <si>
    <t>Table 7.1 NATIONAL INCOME: Real net national disposable income per capita, and other key economic indicators: year ending 30 June — 1960–2011</t>
  </si>
  <si>
    <t>Table 7.2</t>
  </si>
  <si>
    <t xml:space="preserve">     </t>
  </si>
  <si>
    <t>(a) Data for 1986 collected from April to December only.</t>
  </si>
  <si>
    <t>r   revised</t>
  </si>
  <si>
    <t>(a) The unemployed, plus the underemployed, plus two groups who are marginally attached to the labour force: (i) persons actively looking for work, not available to start work in the reference week, but available to start work within four weeks; and (ii) discouraged jobseekers; as a percentage of the labour force augmented by (i) and (ii).</t>
  </si>
  <si>
    <t>(a) The total volume of underutilised labour in the labour force (hours sought by unemployed people, plus additional hours preferred by underemployed people), as a percentage of the volume of potential labour in the labour force.</t>
  </si>
  <si>
    <r>
      <rPr>
        <sz val="8"/>
        <rFont val="Arial"/>
        <family val="2"/>
      </rPr>
      <t xml:space="preserve">(b) Changes in methodology have meant that data from the 1995 and 2000 editions of Voluntary Work, Australia (cat. no. 4441.0) are not comparable with data from the 2006 and 2010 editions of Voluntary Work, Australia (cat. no. 4441.0). For more information about changes over time in volunteer estimation and methodology, see the Appendix in </t>
    </r>
    <r>
      <rPr>
        <u val="single"/>
        <sz val="8"/>
        <rFont val="Arial"/>
        <family val="2"/>
      </rPr>
      <t>Voluntary Work, Australia, 2006</t>
    </r>
    <r>
      <rPr>
        <sz val="8"/>
        <rFont val="Arial"/>
        <family val="2"/>
      </rPr>
      <t xml:space="preserve"> (cat. no. 4441.0).</t>
    </r>
  </si>
  <si>
    <r>
      <rPr>
        <sz val="8"/>
        <rFont val="Arial"/>
        <family val="2"/>
      </rPr>
      <t>ABS</t>
    </r>
    <r>
      <rPr>
        <u val="single"/>
        <sz val="8"/>
        <color indexed="12"/>
        <rFont val="Arial"/>
        <family val="2"/>
      </rPr>
      <t xml:space="preserve"> 2011 Family and community indicators, Australian Social Trends </t>
    </r>
    <r>
      <rPr>
        <sz val="8"/>
        <rFont val="Arial"/>
        <family val="2"/>
      </rPr>
      <t>(cat. no. 4102.0)</t>
    </r>
  </si>
  <si>
    <t>Table 10.5</t>
  </si>
  <si>
    <t>Proportion of households owning or purchasing residential property</t>
  </si>
  <si>
    <t>Northern Territory(e)</t>
  </si>
  <si>
    <t>Table 9.4</t>
  </si>
  <si>
    <t>POPULATION ESTIMATES AND GROWTH: Population, by age group: 30 June — 1901–2011(a)(b)(c)</t>
  </si>
  <si>
    <t xml:space="preserve">(c)  Prior to 1971, median age calculated using estimates of the population which were based on the number of people actually present in Australia. From 1971 median age calculated of the estimated resident population (ERP). See the glossary for more information. </t>
  </si>
  <si>
    <t>(e)  Prior to 1921, median age for Australia is calculated using five-year age groups. 'Unspecified' and 'Period not stated' have been prorated. From 1921 onwards, median age calculated using single year of age.</t>
  </si>
  <si>
    <t>Median age(c)(d)(e)</t>
  </si>
  <si>
    <t>POPULATION GROWTH AND ESTIMATES: Median age: 30 June – 1901–2011(a)(b)</t>
  </si>
  <si>
    <t>(a) 2006 - 2010 data are revised and are subject to final rebasing scheduled for release in June 2013.</t>
  </si>
  <si>
    <t>(b) 2011 data are preliminary and are subejct to further revisions.</t>
  </si>
  <si>
    <t>(a) Estimates for the period September 2006 to June 2011 have a status of Preliminary Rebased, reflecting the results of the 2011 Census and are subject to final rebasing to the 2011 Census in June 2013.</t>
  </si>
  <si>
    <r>
      <t xml:space="preserve">(a) Avoidable mortality has been defined in the Australian Institute of Health and Welfare (AIHW) </t>
    </r>
    <r>
      <rPr>
        <i/>
        <sz val="8"/>
        <rFont val="Arial"/>
        <family val="2"/>
      </rPr>
      <t>National Healthcare Agreement (PI 20 Potentially avoidable deaths, 2012)</t>
    </r>
    <r>
      <rPr>
        <sz val="8"/>
        <rFont val="Arial"/>
        <family val="2"/>
      </rPr>
      <t>, including deaths up to 74 years of age that are potentially avoidable within the present health system: potentially preventable deaths are those amenable to screening and primary prevention such as immunisation; deaths from potentially treatable conditions are those amenable to therapeutic interventions.</t>
    </r>
  </si>
  <si>
    <t>(a) Participated in voluntary work for an organisation or group in the previous 12 months. Excludes persons who did unpaid work because of employment or study commitments.</t>
  </si>
  <si>
    <t>r77.4</t>
  </si>
  <si>
    <t>r39.2</t>
  </si>
  <si>
    <t>r14.0</t>
  </si>
  <si>
    <t>r6.8</t>
  </si>
  <si>
    <t>r3.8</t>
  </si>
  <si>
    <t>r1.7</t>
  </si>
  <si>
    <t>r18.0</t>
  </si>
  <si>
    <t>r78.3</t>
  </si>
  <si>
    <t>r40.5</t>
  </si>
  <si>
    <t>r16.2</t>
  </si>
  <si>
    <t>r9.8</t>
  </si>
  <si>
    <t>r7.2</t>
  </si>
  <si>
    <t>r3.0</t>
  </si>
  <si>
    <t>r19.7</t>
  </si>
  <si>
    <t>r77.8</t>
  </si>
  <si>
    <t>r39.8</t>
  </si>
  <si>
    <t>r15.1</t>
  </si>
  <si>
    <t>r8.4</t>
  </si>
  <si>
    <t>r5.6</t>
  </si>
  <si>
    <t>r2.4</t>
  </si>
  <si>
    <t>r18.8</t>
  </si>
  <si>
    <t>(b) Includes persons who refused to answer, don't know, and not stated responses.</t>
  </si>
  <si>
    <t>(c) Proportion of people aged 15 years and over who reported experiencing a physical or threatened assault in the 12 months prior to interview.</t>
  </si>
  <si>
    <t>* estimate has a relative standard error of 25% to 50% and should be used with caution</t>
  </si>
  <si>
    <t>(a) The total number of victims of a crime in a given population, reported as occurring during the 12 months prior to interview, expressed as a percentage of that population.</t>
  </si>
  <si>
    <t xml:space="preserve">(c) Persons aged 15 years and over. </t>
  </si>
  <si>
    <t>Table 4.4 Victimisation rates(a), by states and territories(b): selected household crimes — 2010–11</t>
  </si>
  <si>
    <t>Northern Territory(d)</t>
  </si>
  <si>
    <t xml:space="preserve">(b) Data was collected from both urban and rural areas in all states and territories, but excluded people living in very remote parts of Australia. The exclusion of these people is expected to have only a minor impact on any aggregate estimates that are produced for individual states and territories, except in the Northern Territory where such people account for around 23% of the population. </t>
  </si>
  <si>
    <t>(c) Includes persons who refused to answer, don't know, and not stated responses.</t>
  </si>
  <si>
    <r>
      <t>* estimate has a relative standard error of 25% to 50% and should be used</t>
    </r>
    <r>
      <rPr>
        <sz val="8"/>
        <color indexed="10"/>
        <rFont val="Arial"/>
        <family val="2"/>
      </rPr>
      <t xml:space="preserve"> </t>
    </r>
    <r>
      <rPr>
        <sz val="8"/>
        <rFont val="Arial"/>
        <family val="2"/>
      </rPr>
      <t>with caution</t>
    </r>
  </si>
  <si>
    <t xml:space="preserve">(c) Data was collected from both urban and rural areas in all states and territories, but excluded people living in very remote parts of Australia. The exclusion of these people is expected to have only a minor impact on any aggregate estimates that are produced for individual states and territories, except in the Northern Territory where such people account for around 23% of the population. </t>
  </si>
  <si>
    <t>(d) Main reason for never being alone.</t>
  </si>
  <si>
    <r>
      <rPr>
        <sz val="8"/>
        <rFont val="Arial"/>
        <family val="2"/>
      </rPr>
      <t>Department of Climate Change and Energy Efficiency</t>
    </r>
    <r>
      <rPr>
        <sz val="10"/>
        <rFont val="Arial"/>
        <family val="2"/>
      </rPr>
      <t>,</t>
    </r>
    <r>
      <rPr>
        <sz val="8"/>
        <color indexed="30"/>
        <rFont val="Arial"/>
        <family val="2"/>
      </rPr>
      <t xml:space="preserve"> </t>
    </r>
    <r>
      <rPr>
        <u val="single"/>
        <sz val="8"/>
        <color indexed="48"/>
        <rFont val="Arial"/>
        <family val="2"/>
      </rPr>
      <t>National Greenhouse Gas Inventory, 2012.</t>
    </r>
    <r>
      <rPr>
        <sz val="8"/>
        <color indexed="48"/>
        <rFont val="Arial"/>
        <family val="2"/>
      </rPr>
      <t xml:space="preserve">  </t>
    </r>
    <r>
      <rPr>
        <u val="single"/>
        <sz val="8"/>
        <color indexed="48"/>
        <rFont val="Arial"/>
        <family val="2"/>
      </rPr>
      <t>&lt;www.climatechange.gov.au&gt;.</t>
    </r>
  </si>
  <si>
    <t xml:space="preserve">Data available on request, Australian Censuses of Population and Housing 1991, 1996, 2001, 2006, 2011. </t>
  </si>
  <si>
    <t>*1983 figures include missing and discarded votes</t>
  </si>
  <si>
    <t>2.1*</t>
  </si>
  <si>
    <t>9.9*</t>
  </si>
  <si>
    <t>not available</t>
  </si>
  <si>
    <t>(b) Data from 2010 and onwards is not comparable to previous years for Executive Managers, as the definition has changed to Executive Key Management Personnel.</t>
  </si>
  <si>
    <t>r68.3</t>
  </si>
  <si>
    <t>(b) Household net worth used to derive quintile boundaries.</t>
  </si>
  <si>
    <r>
      <rPr>
        <i/>
        <sz val="8"/>
        <rFont val="Arial"/>
        <family val="2"/>
      </rPr>
      <t xml:space="preserve"> </t>
    </r>
    <r>
      <rPr>
        <sz val="8"/>
        <rFont val="Arial"/>
        <family val="2"/>
      </rPr>
      <t>Life expectancy at birth, by sex — 1890–2010</t>
    </r>
  </si>
  <si>
    <t>Index numbers</t>
  </si>
  <si>
    <t>r12.2</t>
  </si>
  <si>
    <t>r12.8</t>
  </si>
  <si>
    <t>(b) Data has been interpolated for 2001, 2003, 2005, 2007 and 2009.</t>
  </si>
  <si>
    <t>Number of homes sold that are affordable by moderate income households, per 1,000 low or moderate income households</t>
  </si>
  <si>
    <t>Queensland(f)</t>
  </si>
  <si>
    <t>Australia(g)</t>
  </si>
  <si>
    <t>Number of deaths(h)</t>
  </si>
  <si>
    <t>(f) Care should be taken when interpreting deaths data for Queensland as they are affected by recent changes in the timeliness of birth and death registrations. Queensland deaths data for 2010 have been adjusted to minimise the impact of late registration of deaths on mortality indicators.  For further details see Technical Note: Registration of outstanding deaths, Queensland 2010, from the Deaths, Australia, 2010 publication (cat. no, 3302.0) and Explanatory Note 103 in the Causes of Death, Australia, 2010 publication (cat. no. 3303.0).</t>
  </si>
  <si>
    <t>(h) Includes small number of deaths where age was not stated.</t>
  </si>
  <si>
    <t>r188</t>
  </si>
  <si>
    <t>r192</t>
  </si>
  <si>
    <t>r195</t>
  </si>
  <si>
    <t>r1</t>
  </si>
  <si>
    <t>r394</t>
  </si>
  <si>
    <t>r423</t>
  </si>
  <si>
    <t>r430</t>
  </si>
  <si>
    <t>r41</t>
  </si>
  <si>
    <t>r42</t>
  </si>
  <si>
    <t>r100</t>
  </si>
  <si>
    <t>r473</t>
  </si>
  <si>
    <t>r526</t>
  </si>
  <si>
    <t>r611</t>
  </si>
  <si>
    <t>r651</t>
  </si>
  <si>
    <t>Table 6.6</t>
  </si>
  <si>
    <r>
      <rPr>
        <sz val="8"/>
        <rFont val="Arial"/>
        <family val="2"/>
      </rPr>
      <t xml:space="preserve">ABS data available on request, </t>
    </r>
    <r>
      <rPr>
        <u val="single"/>
        <sz val="8"/>
        <color indexed="12"/>
        <rFont val="Arial"/>
        <family val="2"/>
      </rPr>
      <t>National Health Survey, Australia</t>
    </r>
    <r>
      <rPr>
        <sz val="8"/>
        <rFont val="Arial"/>
        <family val="2"/>
      </rPr>
      <t xml:space="preserve"> (cat. no. 4364.0)  </t>
    </r>
  </si>
  <si>
    <r>
      <rPr>
        <sz val="8"/>
        <rFont val="Arial"/>
        <family val="2"/>
      </rPr>
      <t xml:space="preserve">ABS data available on request, </t>
    </r>
    <r>
      <rPr>
        <u val="single"/>
        <sz val="8"/>
        <color indexed="12"/>
        <rFont val="Arial"/>
        <family val="2"/>
      </rPr>
      <t>Causes of Death, Australia, 2010</t>
    </r>
    <r>
      <rPr>
        <sz val="8"/>
        <rFont val="Arial"/>
        <family val="2"/>
      </rPr>
      <t xml:space="preserve"> (cat. no. 3303.0)  </t>
    </r>
  </si>
  <si>
    <r>
      <t xml:space="preserve">ABS </t>
    </r>
    <r>
      <rPr>
        <u val="single"/>
        <sz val="8"/>
        <color indexed="12"/>
        <rFont val="Arial"/>
        <family val="2"/>
      </rPr>
      <t>Deaths, Australia, 2010</t>
    </r>
    <r>
      <rPr>
        <sz val="8"/>
        <rFont val="Arial"/>
        <family val="2"/>
      </rPr>
      <t xml:space="preserve"> (cat no. 3302.0)</t>
    </r>
  </si>
  <si>
    <r>
      <rPr>
        <sz val="8"/>
        <rFont val="Arial"/>
        <family val="2"/>
      </rPr>
      <t xml:space="preserve">ABS </t>
    </r>
    <r>
      <rPr>
        <u val="single"/>
        <sz val="8"/>
        <color indexed="12"/>
        <rFont val="Arial"/>
        <family val="2"/>
      </rPr>
      <t>Australian Historical Population Statistics, 2008</t>
    </r>
    <r>
      <rPr>
        <sz val="8"/>
        <rFont val="Arial"/>
        <family val="2"/>
      </rPr>
      <t xml:space="preserve"> (cat. no. 3105.0.65.001) </t>
    </r>
  </si>
  <si>
    <r>
      <rPr>
        <sz val="8"/>
        <rFont val="Arial"/>
        <family val="2"/>
      </rPr>
      <t xml:space="preserve">ABS </t>
    </r>
    <r>
      <rPr>
        <u val="single"/>
        <sz val="8"/>
        <color indexed="12"/>
        <rFont val="Arial"/>
        <family val="2"/>
      </rPr>
      <t>Schools, Australia, 1995-2011</t>
    </r>
    <r>
      <rPr>
        <sz val="8"/>
        <rFont val="Arial"/>
        <family val="2"/>
      </rPr>
      <t xml:space="preserve"> (cat. no.  4221.0)</t>
    </r>
  </si>
  <si>
    <r>
      <rPr>
        <sz val="8"/>
        <rFont val="Arial"/>
        <family val="2"/>
      </rPr>
      <t xml:space="preserve">ABS </t>
    </r>
    <r>
      <rPr>
        <u val="single"/>
        <sz val="8"/>
        <color indexed="12"/>
        <rFont val="Arial"/>
        <family val="2"/>
      </rPr>
      <t>Labour Force, Australia, Detailed - Electronic Delivery, May 2012</t>
    </r>
    <r>
      <rPr>
        <sz val="8"/>
        <rFont val="Arial"/>
        <family val="2"/>
      </rPr>
      <t xml:space="preserve"> (cat. no. 6291.0.55.001)</t>
    </r>
  </si>
  <si>
    <r>
      <rPr>
        <sz val="8"/>
        <rFont val="Arial"/>
        <family val="2"/>
      </rPr>
      <t xml:space="preserve">ABS </t>
    </r>
    <r>
      <rPr>
        <u val="single"/>
        <sz val="8"/>
        <color indexed="12"/>
        <rFont val="Arial"/>
        <family val="2"/>
      </rPr>
      <t>Labour Force, Historical Timeseries, Australia, 1966 to 1984</t>
    </r>
    <r>
      <rPr>
        <sz val="8"/>
        <rFont val="Arial"/>
        <family val="2"/>
      </rPr>
      <t xml:space="preserve"> (cat. no. 6204.0.55.001)</t>
    </r>
  </si>
  <si>
    <r>
      <rPr>
        <sz val="8"/>
        <rFont val="Arial"/>
        <family val="2"/>
      </rPr>
      <t xml:space="preserve">ABS </t>
    </r>
    <r>
      <rPr>
        <u val="single"/>
        <sz val="8"/>
        <color indexed="12"/>
        <rFont val="Arial"/>
        <family val="2"/>
      </rPr>
      <t>Labour Force, Australia, Detailed - Electronic Delivery</t>
    </r>
    <r>
      <rPr>
        <sz val="8"/>
        <rFont val="Arial"/>
        <family val="2"/>
      </rPr>
      <t xml:space="preserve"> (cat. no. 6291.0.55.001)</t>
    </r>
  </si>
  <si>
    <r>
      <rPr>
        <sz val="8"/>
        <rFont val="Arial"/>
        <family val="2"/>
      </rPr>
      <t xml:space="preserve">ABS </t>
    </r>
    <r>
      <rPr>
        <u val="single"/>
        <sz val="8"/>
        <color indexed="12"/>
        <rFont val="Arial"/>
        <family val="2"/>
      </rPr>
      <t>Labour Force Historical Timeseries, Australia, February 2009</t>
    </r>
    <r>
      <rPr>
        <sz val="8"/>
        <rFont val="Arial"/>
        <family val="2"/>
      </rPr>
      <t xml:space="preserve"> (cat. no. 6291.0.55.001)</t>
    </r>
  </si>
  <si>
    <r>
      <rPr>
        <sz val="8"/>
        <rFont val="Arial"/>
        <family val="2"/>
      </rPr>
      <t xml:space="preserve">ABS </t>
    </r>
    <r>
      <rPr>
        <u val="single"/>
        <sz val="8"/>
        <color indexed="12"/>
        <rFont val="Arial"/>
        <family val="2"/>
      </rPr>
      <t>Labour Force, Australia</t>
    </r>
    <r>
      <rPr>
        <sz val="8"/>
        <rFont val="Arial"/>
        <family val="2"/>
      </rPr>
      <t xml:space="preserve"> (cat. no. 6202.0)</t>
    </r>
  </si>
  <si>
    <r>
      <rPr>
        <sz val="8"/>
        <rFont val="Arial"/>
        <family val="2"/>
      </rPr>
      <t xml:space="preserve">ABS </t>
    </r>
    <r>
      <rPr>
        <u val="single"/>
        <sz val="8"/>
        <color indexed="12"/>
        <rFont val="Arial"/>
        <family val="2"/>
      </rPr>
      <t>Australian Labour Market Statistics</t>
    </r>
    <r>
      <rPr>
        <sz val="8"/>
        <rFont val="Arial"/>
        <family val="2"/>
      </rPr>
      <t xml:space="preserve"> (cat. no. 6105.0)</t>
    </r>
  </si>
  <si>
    <r>
      <rPr>
        <sz val="8"/>
        <rFont val="Arial"/>
        <family val="2"/>
      </rPr>
      <t xml:space="preserve">ABS </t>
    </r>
    <r>
      <rPr>
        <u val="single"/>
        <sz val="8"/>
        <color indexed="12"/>
        <rFont val="Arial"/>
        <family val="2"/>
      </rPr>
      <t>Crime Victimisation, Australia 2010–11</t>
    </r>
    <r>
      <rPr>
        <sz val="8"/>
        <rFont val="Arial"/>
        <family val="2"/>
      </rPr>
      <t xml:space="preserve"> (cat. no. 4530.0)</t>
    </r>
  </si>
  <si>
    <r>
      <rPr>
        <sz val="8"/>
        <rFont val="Arial"/>
        <family val="2"/>
      </rPr>
      <t>ABS</t>
    </r>
    <r>
      <rPr>
        <sz val="8"/>
        <color indexed="12"/>
        <rFont val="Arial"/>
        <family val="2"/>
      </rPr>
      <t xml:space="preserve"> </t>
    </r>
    <r>
      <rPr>
        <u val="single"/>
        <sz val="8"/>
        <color indexed="12"/>
        <rFont val="Arial"/>
        <family val="2"/>
      </rPr>
      <t>Crime Victimisation, Australia, 2010–11</t>
    </r>
    <r>
      <rPr>
        <sz val="8"/>
        <rFont val="Arial"/>
        <family val="2"/>
      </rPr>
      <t xml:space="preserve"> (cat. no. 4530.0)</t>
    </r>
  </si>
  <si>
    <r>
      <rPr>
        <sz val="8"/>
        <rFont val="Arial"/>
        <family val="2"/>
      </rPr>
      <t xml:space="preserve">ABS </t>
    </r>
    <r>
      <rPr>
        <u val="single"/>
        <sz val="8"/>
        <color indexed="12"/>
        <rFont val="Arial"/>
        <family val="2"/>
      </rPr>
      <t>Crime Victimisation, Australia, 2008–09</t>
    </r>
    <r>
      <rPr>
        <sz val="8"/>
        <rFont val="Arial"/>
        <family val="2"/>
      </rPr>
      <t xml:space="preserve"> (cat. no. 4530.0)</t>
    </r>
  </si>
  <si>
    <r>
      <rPr>
        <sz val="8"/>
        <rFont val="Arial"/>
        <family val="2"/>
      </rPr>
      <t xml:space="preserve">ABS </t>
    </r>
    <r>
      <rPr>
        <u val="single"/>
        <sz val="8"/>
        <color indexed="12"/>
        <rFont val="Arial"/>
        <family val="2"/>
      </rPr>
      <t>Voluntary Work, Australia, 2010</t>
    </r>
    <r>
      <rPr>
        <sz val="8"/>
        <rFont val="Arial"/>
        <family val="2"/>
      </rPr>
      <t xml:space="preserve"> (cat. no. 4441.0)</t>
    </r>
  </si>
  <si>
    <t>1370.0.55.001 Measures of Australia's Progress: Summary Indicators 2012</t>
  </si>
  <si>
    <r>
      <rPr>
        <sz val="8"/>
        <rFont val="Arial"/>
        <family val="2"/>
      </rPr>
      <t xml:space="preserve">ABS </t>
    </r>
    <r>
      <rPr>
        <u val="single"/>
        <sz val="8"/>
        <color indexed="12"/>
        <rFont val="Arial"/>
        <family val="2"/>
      </rPr>
      <t>Historical Population Statistics, 2008</t>
    </r>
    <r>
      <rPr>
        <sz val="8"/>
        <rFont val="Arial"/>
        <family val="2"/>
      </rPr>
      <t xml:space="preserve"> (cat. no. 3105.0.65.001)</t>
    </r>
  </si>
  <si>
    <r>
      <rPr>
        <sz val="8"/>
        <rFont val="Arial"/>
        <family val="2"/>
      </rPr>
      <t xml:space="preserve">ABS </t>
    </r>
    <r>
      <rPr>
        <u val="single"/>
        <sz val="8"/>
        <color indexed="12"/>
        <rFont val="Arial"/>
        <family val="2"/>
      </rPr>
      <t>Australian System of National Accounts, 2010-11</t>
    </r>
    <r>
      <rPr>
        <sz val="8"/>
        <rFont val="Arial"/>
        <family val="2"/>
      </rPr>
      <t xml:space="preserve"> (cat. no. 5204.0)</t>
    </r>
  </si>
  <si>
    <r>
      <rPr>
        <sz val="8"/>
        <rFont val="Arial"/>
        <family val="2"/>
      </rPr>
      <t xml:space="preserve">ABS </t>
    </r>
    <r>
      <rPr>
        <u val="single"/>
        <sz val="8"/>
        <color indexed="12"/>
        <rFont val="Arial"/>
        <family val="2"/>
      </rPr>
      <t>Australian Demographic Statistics, Dec 2011</t>
    </r>
    <r>
      <rPr>
        <sz val="8"/>
        <rFont val="Arial"/>
        <family val="2"/>
      </rPr>
      <t xml:space="preserve"> (cat. no. 3101.0)</t>
    </r>
  </si>
  <si>
    <r>
      <rPr>
        <sz val="8"/>
        <rFont val="Arial"/>
        <family val="2"/>
      </rPr>
      <t xml:space="preserve">ABS </t>
    </r>
    <r>
      <rPr>
        <u val="single"/>
        <sz val="8"/>
        <color indexed="12"/>
        <rFont val="Arial"/>
        <family val="2"/>
      </rPr>
      <t>Household Income and Income Distribution, Australia, 2009-10</t>
    </r>
    <r>
      <rPr>
        <sz val="8"/>
        <rFont val="Arial"/>
        <family val="2"/>
      </rPr>
      <t xml:space="preserve"> (cat. no. 6523.0)</t>
    </r>
  </si>
  <si>
    <r>
      <rPr>
        <sz val="8"/>
        <rFont val="Arial"/>
        <family val="2"/>
      </rPr>
      <t xml:space="preserve">ABS </t>
    </r>
    <r>
      <rPr>
        <u val="single"/>
        <sz val="8"/>
        <color indexed="12"/>
        <rFont val="Arial"/>
        <family val="2"/>
      </rPr>
      <t>Household Wealth and Wealth Distribution, Australia, 2010-11</t>
    </r>
    <r>
      <rPr>
        <sz val="8"/>
        <rFont val="Arial"/>
        <family val="2"/>
      </rPr>
      <t xml:space="preserve"> (cat. no. 6554.0)</t>
    </r>
  </si>
  <si>
    <r>
      <rPr>
        <sz val="8"/>
        <rFont val="Arial"/>
        <family val="2"/>
      </rPr>
      <t xml:space="preserve">ABS </t>
    </r>
    <r>
      <rPr>
        <u val="single"/>
        <sz val="8"/>
        <color indexed="12"/>
        <rFont val="Arial"/>
        <family val="2"/>
      </rPr>
      <t>Water Account, Australia</t>
    </r>
    <r>
      <rPr>
        <sz val="8"/>
        <rFont val="Arial"/>
        <family val="2"/>
      </rPr>
      <t xml:space="preserve"> (cat. no. 4610.0)</t>
    </r>
  </si>
  <si>
    <r>
      <rPr>
        <sz val="8"/>
        <rFont val="Arial"/>
        <family val="2"/>
      </rPr>
      <t xml:space="preserve">ABS </t>
    </r>
    <r>
      <rPr>
        <u val="single"/>
        <sz val="8"/>
        <color indexed="12"/>
        <rFont val="Arial"/>
        <family val="2"/>
      </rPr>
      <t>Australian Historical Population Statistics, 2008</t>
    </r>
    <r>
      <rPr>
        <sz val="8"/>
        <rFont val="Arial"/>
        <family val="2"/>
      </rPr>
      <t xml:space="preserve"> (cat. no. 3105.0.65.001)</t>
    </r>
  </si>
  <si>
    <r>
      <rPr>
        <sz val="8"/>
        <rFont val="Arial"/>
        <family val="2"/>
      </rPr>
      <t xml:space="preserve">ABS </t>
    </r>
    <r>
      <rPr>
        <u val="single"/>
        <sz val="8"/>
        <color indexed="12"/>
        <rFont val="Arial"/>
        <family val="2"/>
      </rPr>
      <t>Australian Demographic Statistics</t>
    </r>
    <r>
      <rPr>
        <sz val="8"/>
        <rFont val="Arial"/>
        <family val="2"/>
      </rPr>
      <t xml:space="preserve"> (cat. no. 3101.0) </t>
    </r>
  </si>
  <si>
    <t>r198</t>
  </si>
  <si>
    <t>r142</t>
  </si>
  <si>
    <t>r39</t>
  </si>
  <si>
    <t>r439</t>
  </si>
  <si>
    <r>
      <rPr>
        <sz val="8"/>
        <rFont val="Arial"/>
        <family val="2"/>
      </rPr>
      <t xml:space="preserve">ABS </t>
    </r>
    <r>
      <rPr>
        <u val="single"/>
        <sz val="8"/>
        <color indexed="12"/>
        <rFont val="Arial"/>
        <family val="2"/>
      </rPr>
      <t>Births, Australia, 2009</t>
    </r>
    <r>
      <rPr>
        <sz val="8"/>
        <rFont val="Arial"/>
        <family val="2"/>
      </rPr>
      <t xml:space="preserve"> (cat. no. 3301.0) </t>
    </r>
  </si>
  <si>
    <r>
      <rPr>
        <sz val="8"/>
        <rFont val="Arial"/>
        <family val="2"/>
      </rPr>
      <t xml:space="preserve">ABS </t>
    </r>
    <r>
      <rPr>
        <u val="single"/>
        <sz val="8"/>
        <color indexed="12"/>
        <rFont val="Arial"/>
        <family val="2"/>
      </rPr>
      <t>Australian Historical Population Statistics</t>
    </r>
    <r>
      <rPr>
        <sz val="8"/>
        <rFont val="Arial"/>
        <family val="2"/>
      </rPr>
      <t xml:space="preserve"> (cat. no. 3105.0.65.001) </t>
    </r>
  </si>
  <si>
    <r>
      <rPr>
        <sz val="8"/>
        <rFont val="Arial"/>
        <family val="2"/>
      </rPr>
      <t xml:space="preserve">ABS </t>
    </r>
    <r>
      <rPr>
        <u val="single"/>
        <sz val="8"/>
        <color indexed="12"/>
        <rFont val="Arial"/>
        <family val="2"/>
      </rPr>
      <t>Australian Demographic Statistics, December, 2010</t>
    </r>
    <r>
      <rPr>
        <sz val="8"/>
        <rFont val="Arial"/>
        <family val="2"/>
      </rPr>
      <t xml:space="preserve"> (cat. no. 3101.0)</t>
    </r>
  </si>
  <si>
    <r>
      <rPr>
        <sz val="8"/>
        <rFont val="Arial"/>
        <family val="2"/>
      </rPr>
      <t xml:space="preserve">ABS </t>
    </r>
    <r>
      <rPr>
        <u val="single"/>
        <sz val="8"/>
        <color indexed="12"/>
        <rFont val="Arial"/>
        <family val="2"/>
      </rPr>
      <t>Population by Age and Sex, Australian States and Territories, June 2010</t>
    </r>
    <r>
      <rPr>
        <sz val="8"/>
        <rFont val="Arial"/>
        <family val="2"/>
      </rPr>
      <t xml:space="preserve"> (cat no. 3201.0) </t>
    </r>
  </si>
  <si>
    <r>
      <rPr>
        <sz val="8"/>
        <rFont val="Arial"/>
        <family val="2"/>
      </rPr>
      <t xml:space="preserve">ABS </t>
    </r>
    <r>
      <rPr>
        <u val="single"/>
        <sz val="8"/>
        <color indexed="12"/>
        <rFont val="Arial"/>
        <family val="2"/>
      </rPr>
      <t>Australian Demographic Statistics, December 2010</t>
    </r>
    <r>
      <rPr>
        <sz val="8"/>
        <rFont val="Arial"/>
        <family val="2"/>
      </rPr>
      <t xml:space="preserve"> (cat. no. 3101.0)</t>
    </r>
  </si>
  <si>
    <r>
      <rPr>
        <sz val="8"/>
        <rFont val="Arial"/>
        <family val="2"/>
      </rPr>
      <t xml:space="preserve">Department of Climate Change, 2012, </t>
    </r>
    <r>
      <rPr>
        <u val="single"/>
        <sz val="8"/>
        <color indexed="12"/>
        <rFont val="Arial"/>
        <family val="2"/>
      </rPr>
      <t>National Inventory Report 2010, Volume 3</t>
    </r>
  </si>
  <si>
    <r>
      <rPr>
        <sz val="8"/>
        <rFont val="Arial"/>
        <family val="2"/>
      </rPr>
      <t xml:space="preserve">ABS </t>
    </r>
    <r>
      <rPr>
        <u val="single"/>
        <sz val="8"/>
        <color indexed="12"/>
        <rFont val="Arial"/>
        <family val="2"/>
      </rPr>
      <t>Australian Demographic Statistics, December, 2009</t>
    </r>
    <r>
      <rPr>
        <sz val="8"/>
        <rFont val="Arial"/>
        <family val="2"/>
      </rPr>
      <t xml:space="preserve"> (cat no. 3101.0) </t>
    </r>
  </si>
  <si>
    <r>
      <rPr>
        <sz val="8"/>
        <rFont val="Arial"/>
        <family val="2"/>
      </rPr>
      <t>ABS</t>
    </r>
    <r>
      <rPr>
        <sz val="10"/>
        <rFont val="Arial"/>
        <family val="2"/>
      </rPr>
      <t xml:space="preserve"> </t>
    </r>
    <r>
      <rPr>
        <u val="single"/>
        <sz val="8"/>
        <color indexed="12"/>
        <rFont val="Arial"/>
        <family val="2"/>
      </rPr>
      <t>Australian Demographic Statistics, December, 2011</t>
    </r>
    <r>
      <rPr>
        <sz val="8"/>
        <rFont val="Arial"/>
        <family val="2"/>
      </rPr>
      <t xml:space="preserve"> (cat. no. 3101.0).</t>
    </r>
  </si>
  <si>
    <r>
      <rPr>
        <sz val="8"/>
        <rFont val="Arial"/>
        <family val="2"/>
      </rPr>
      <t xml:space="preserve">ABS </t>
    </r>
    <r>
      <rPr>
        <u val="single"/>
        <sz val="8"/>
        <color indexed="12"/>
        <rFont val="Arial"/>
        <family val="2"/>
      </rPr>
      <t>Deaths, Australia, 2010</t>
    </r>
    <r>
      <rPr>
        <sz val="8"/>
        <color indexed="12"/>
        <rFont val="Arial"/>
        <family val="2"/>
      </rPr>
      <t xml:space="preserve"> </t>
    </r>
    <r>
      <rPr>
        <sz val="8"/>
        <rFont val="Arial"/>
        <family val="2"/>
      </rPr>
      <t>(cat no. 3302.0)</t>
    </r>
  </si>
  <si>
    <t>Table 1.1 HEALTH: Life expectancy at birth(a), by sex, states and territories — 1890–2010</t>
  </si>
  <si>
    <t>Table 1.2 HEALTH: Infant mortality rates(a), by states and territories — 1901–2010</t>
  </si>
  <si>
    <t>Table 1.3 HEALTH: Self-assessed health status, by age — 2001, 2004–05 and 2007–08</t>
  </si>
  <si>
    <t>Table 1.4 HEALTH: Potentially avoidable deaths of people aged under 75 years(a): age standardised mortality rates(b) — 2010(c)(d)(e)</t>
  </si>
  <si>
    <t>Table 2.1 EDUCATION AND TRAINING: Level of highest non-school qualification of people aged 25–64 years, states and territories — 1997–2011</t>
  </si>
  <si>
    <t>Table 2.2 EDUCATION AND TRAINING: Education participation rate, by age and sex  — 1984–2011</t>
  </si>
  <si>
    <t>(a) Age group is 55-63 for 2003 data.</t>
  </si>
  <si>
    <t>(a) Refers to full-time students only.</t>
  </si>
  <si>
    <t>Table 3.2 WORK: Long-term unemployment rate, persons aged 15 years and over: annual average — 1986(a)–2011</t>
  </si>
  <si>
    <t>Table 3.1 WORK: Unemployment rate, persons aged 15 years and over, states and territories: annual average — 1966–2011(a)</t>
  </si>
  <si>
    <t xml:space="preserve">Table 3.3 WORK: Underemployment rate, persons aged 15 years and over, by states and territories: annual average — 1979–2011 </t>
  </si>
  <si>
    <t>Table 3.4 WORK: Underemployment rate, by age and sex: annual average — 1979–2011</t>
  </si>
  <si>
    <t>Table 3.6 WORK: Labour force underutilisation rate(a), by age and sex: annual average — 1979–2011</t>
  </si>
  <si>
    <t>Table 3.7 WORK: Extended labour force underutilisation rate(a), persons aged 15 years and over: August — 1994–2011</t>
  </si>
  <si>
    <t>Table 3.8 WORK: Volume labour force underutilisation rate(a), persons aged 15 years and over: August — 2002–2011</t>
  </si>
  <si>
    <t>(a) Includes physical and threatened assault.</t>
  </si>
  <si>
    <t>Table 4.1 CRIME: Victimisation rates: assaults and break-ins — 2008–09, 2009–10, and 2010–11</t>
  </si>
  <si>
    <t>Table 4.2 CRIME: Victimisation rates(a), by sex and age: robbery — 2010–11</t>
  </si>
  <si>
    <t>Table 4.3 CRIME: Victimisation rates(a), by sex and age: sexual assault — 2010–11</t>
  </si>
  <si>
    <t>(e) Refers to mainly urban areas only.</t>
  </si>
  <si>
    <t>Table 4.5 CRIME: Feelings of safety(a), persons aged 15 years and over(b), by states and territories(c) — 2008–09</t>
  </si>
  <si>
    <t>Table 5.1 FAMILY, COMMUNITY AND SOCIAL COHESION: Children without an employed parent(a)(b) — 1995–2010</t>
  </si>
  <si>
    <t>Table 5.2 FAMILY, COMMUNITY AND SOCIAL COHESION: Adult volunteers, by age(a) — 2006, 2010(b)</t>
  </si>
  <si>
    <t>Table 6.1 DEMOCRACY, GOVERNANCE AND CITIZENSHIP: Overseas-born Australian residents who are citizens(a) — 1991–2011</t>
  </si>
  <si>
    <t>Table 6.2 DEMOCRACY, GOVERNANCE AND CITIZENSHIP: People who were conferred Australian citizenship: year ending 30 June — 1999–2011</t>
  </si>
  <si>
    <t>Table 6.3 DEMOCRACY, GOVERNANCE AND CITIZENSHIP: Informal votes in Australian Federal Elections — 1977–2010</t>
  </si>
  <si>
    <t>Table 6.5 DEMOCRACY, GOVERNANCE AND CITIZENSHIP: Federal Parliamentarians who are women(a)—1986–2011(b)</t>
  </si>
  <si>
    <t>Table 6.7 DEMOCRACY, GOVERNANCE AND CITIZENSHIP: Australia's Official Development Assistance, constant prices(a): year ending 30 June — 1972–2009(b)</t>
  </si>
  <si>
    <t>Table 7.2 NATIONAL INCOME: National net saving as a proportion of GDP: year ending 30 June — 1960–2011</t>
  </si>
  <si>
    <t>Table 8.1 NATIONAL WEALTH: Real national net worth, assets and liabilities(a) per capita: 30 June — 1992–2011</t>
  </si>
  <si>
    <t>Table 8.3 NATIONAL WEALTH: Real net foreign debt(a) per capita, by sector: 30 June — 1989–2011</t>
  </si>
  <si>
    <t>Table 9.1 HOUSEHOLD ECONOMIC WELLBEING: Average real weekly equivalised disposable household income, by low income, middle income and high income group (index number): year ending 30 June – 1995–2010(a)</t>
  </si>
  <si>
    <t>Table 9.4 HOUSEHOLD ECONOMIC WELLBEING: Share of aggregate household net worth by quintile — 2004, 2006, and 2010(a)(b)</t>
  </si>
  <si>
    <t>Table 6.6 DEMOCRACY, GOVERNANCE AND CITIZENSHIP: Executive managers and board members of ASX 200 companies(a) who are women — 2002–2010</t>
  </si>
  <si>
    <t>Table 10.1 HOUSING: Low income rental affordability: housing costs as a proportion of gross household income for low income private and public renters(a)(b)(c) – 1998–2010(d)</t>
  </si>
  <si>
    <t>Table 10.2 HOUSING: Low income private and public renters in rental stress(a)(b)(c) — 1998–2010(d)</t>
  </si>
  <si>
    <t>Table 10.3 HOUSING: Home ownership rates in Australia(a)(b) — 1971–2011</t>
  </si>
  <si>
    <t>(a) The sum of owner occupier households (owning with or without a mortgage or through a rent-buy or shared equity scheme) and all non-owner occupier households (i.e. renter, life tenure scheme, rent free, other) owning other residential property with or without a mortgage.</t>
  </si>
  <si>
    <t>Table 11.1 PRODUCTIVITY: Multifactor productivity(a)(b) in the Market Sector: year ending 30 June — 1995–2011</t>
  </si>
  <si>
    <t>Table 11.2 PRODUCTIVITY: Growth cycle analysis of the market sector</t>
  </si>
  <si>
    <t>Table 12.1 BIODIVERSITY: Threatened fauna species – 2000–2011(a)</t>
  </si>
  <si>
    <t>Table 12.2 BIODIVERSITY: Threatened flora species(a) — 2000, 2009, and 2011</t>
  </si>
  <si>
    <t>Table 12.3 BIODIVERSITY: Protected terrestrial areas(a) — 2000–2010(b)</t>
  </si>
  <si>
    <t>Table 12.4 BIODIVERSITY: Threatened ecological communities(a) — 2000, 2009, and 2011</t>
  </si>
  <si>
    <t>Table 13.1 BIODIVERSITY: Annual area of forest conversion and land reclearing — 1973–2010</t>
  </si>
  <si>
    <t>Table 13.2 LAND: Native forest area, by states and territories — 2008</t>
  </si>
  <si>
    <t>Table 14.2 INLAND WATERS: Australian water consumption and reuse per capita — 1994–2010(a)(b)</t>
  </si>
  <si>
    <t>Table 14.3 INLAND WATERS: Total Australian agricultural water use — 2006–2011(a)</t>
  </si>
  <si>
    <t>Table 15.1 OCEANS AND ESTUARIES: Australian fish stocks surveyed as overfished or at risk of overfishing — 1992–2010(a)(b)</t>
  </si>
  <si>
    <t>(a) National Inventory Total excluding the 'Land use, land use change and forestry' sector.</t>
  </si>
  <si>
    <t>Table 16.1 ATMOSPHERE: Net greenhouse gas emissions(a), Australia: year ending 30 June – 1990–2010</t>
  </si>
  <si>
    <t>Table 16.2 ATMOSPHERE: Net greenhouse gas emissions (a), Australia, by sector: year ending 30 June — 1990–2010</t>
  </si>
  <si>
    <t>(a) Excluding the 'Land use, land use change and forestry' sector.</t>
  </si>
  <si>
    <t>(b) Base year: 1990; index = 100.0.</t>
  </si>
  <si>
    <t>(d) GDP is a chain volume measure.</t>
  </si>
  <si>
    <r>
      <t>Net emissions excl land use (CO</t>
    </r>
    <r>
      <rPr>
        <b/>
        <vertAlign val="subscript"/>
        <sz val="8"/>
        <color indexed="8"/>
        <rFont val="Arial"/>
        <family val="2"/>
      </rPr>
      <t>2</t>
    </r>
    <r>
      <rPr>
        <b/>
        <sz val="8"/>
        <color indexed="8"/>
        <rFont val="Arial"/>
        <family val="2"/>
      </rPr>
      <t>-e)(c)</t>
    </r>
  </si>
  <si>
    <t>Table 16.4 ATMOSPHERE: Energy production from renewable sources, Australia — 1976–2010(a)</t>
  </si>
  <si>
    <t>PJ(b)</t>
  </si>
  <si>
    <t>(a) Year ending 30 June</t>
  </si>
  <si>
    <t>(b) Petajoule.</t>
  </si>
  <si>
    <t>Table 17.1 WASTE: Total waste generated in Australia(a) — 1997–2007(b)</t>
  </si>
  <si>
    <t>Table 17.2 WASTE: Waste generated per person in Australia(a) — 1997–2007(b)</t>
  </si>
  <si>
    <t>Waste generated(c)</t>
  </si>
  <si>
    <t>Table 17.3 WASTE: Total waste disposed to landfill in Australia — 1940, 1990, 2000–2010</t>
  </si>
  <si>
    <t>Table 17.4 WASTE: Waste diverted from landfill to recycling facilities in Australia, by states and territories(a)(b) — 2006(c)</t>
  </si>
  <si>
    <t>Table 17.5 WASTE: Australian landfill emissions — 1990–2010</t>
  </si>
  <si>
    <t>POPULATION GROWTH AND ESTIMATES: Annual population growth rate, and components of growth: year ending 30 June — 1902–2011(a)</t>
  </si>
  <si>
    <r>
      <rPr>
        <sz val="8"/>
        <rFont val="Arial"/>
        <family val="2"/>
      </rPr>
      <t xml:space="preserve">ABS </t>
    </r>
    <r>
      <rPr>
        <u val="single"/>
        <sz val="8"/>
        <color indexed="12"/>
        <rFont val="Arial"/>
        <family val="2"/>
      </rPr>
      <t>Balance of Payments and International Investment Position, Australia, March 2012</t>
    </r>
    <r>
      <rPr>
        <sz val="8"/>
        <rFont val="Arial"/>
        <family val="2"/>
      </rPr>
      <t xml:space="preserve"> (cat. no. 5302.0)</t>
    </r>
  </si>
  <si>
    <r>
      <rPr>
        <sz val="8"/>
        <rFont val="Arial"/>
        <family val="2"/>
      </rPr>
      <t xml:space="preserve">ABS </t>
    </r>
    <r>
      <rPr>
        <u val="single"/>
        <sz val="8"/>
        <color indexed="12"/>
        <rFont val="Arial"/>
        <family val="2"/>
      </rPr>
      <t>Australian National Accounts: National Income, Expenditure and Product, Mar 2012</t>
    </r>
    <r>
      <rPr>
        <sz val="8"/>
        <rFont val="Arial"/>
        <family val="2"/>
      </rPr>
      <t xml:space="preserve"> (cat. no. 5206.0)</t>
    </r>
  </si>
  <si>
    <t>(d) Refers to mainly urban areas only.</t>
  </si>
  <si>
    <r>
      <rPr>
        <sz val="8"/>
        <rFont val="Arial"/>
        <family val="2"/>
      </rPr>
      <t>Department of Agriculture, Fisheries and Forestry,</t>
    </r>
    <r>
      <rPr>
        <u val="single"/>
        <sz val="8"/>
        <color indexed="12"/>
        <rFont val="Arial"/>
        <family val="2"/>
      </rPr>
      <t xml:space="preserve"> Fishery Status Report</t>
    </r>
    <r>
      <rPr>
        <sz val="8"/>
        <rFont val="Arial"/>
        <family val="2"/>
      </rPr>
      <t>, 2010.</t>
    </r>
  </si>
  <si>
    <r>
      <rPr>
        <sz val="8"/>
        <rFont val="Arial"/>
        <family val="2"/>
      </rPr>
      <t xml:space="preserve"> Department of Sustainability, Environment, Water, Population and Communities (DSEWPaC), 2008, </t>
    </r>
    <r>
      <rPr>
        <u val="single"/>
        <sz val="8"/>
        <color indexed="12"/>
        <rFont val="Arial"/>
        <family val="2"/>
      </rPr>
      <t>Commonwealth marine protected areas estate</t>
    </r>
  </si>
  <si>
    <r>
      <rPr>
        <sz val="8"/>
        <rFont val="Arial"/>
        <family val="2"/>
      </rPr>
      <t xml:space="preserve"> Department of Sustainability, Environment, Water, Population and Communities (DSEWPaC), </t>
    </r>
    <r>
      <rPr>
        <u val="single"/>
        <sz val="8"/>
        <color indexed="12"/>
        <rFont val="Arial"/>
        <family val="2"/>
      </rPr>
      <t>Collaborative Australian Protected Area Database</t>
    </r>
  </si>
  <si>
    <t>Table 15.2 OCEANS AND ESTUARIES: Size of Commonwealth marine parks and protected areas in Australia — 2000–2010</t>
  </si>
  <si>
    <r>
      <rPr>
        <sz val="8"/>
        <rFont val="Arial"/>
        <family val="2"/>
      </rPr>
      <t xml:space="preserve">Department of Climate Change and Energy Efficiency, National Greenhouse Gas Inventory, 2012, </t>
    </r>
    <r>
      <rPr>
        <u val="single"/>
        <sz val="8"/>
        <color indexed="12"/>
        <rFont val="Arial"/>
        <family val="2"/>
      </rPr>
      <t xml:space="preserve"> &lt;www.climatechange.gov.au&gt;.</t>
    </r>
  </si>
  <si>
    <r>
      <rPr>
        <sz val="8"/>
        <rFont val="Arial"/>
        <family val="2"/>
      </rPr>
      <t xml:space="preserve">Department of Climate Change and Energy Efficiency, National Greenhouse Gas Inventory, 2012. </t>
    </r>
    <r>
      <rPr>
        <u val="single"/>
        <sz val="8"/>
        <color indexed="12"/>
        <rFont val="Arial"/>
        <family val="2"/>
      </rPr>
      <t>&lt;www.climatechange.gov.au&gt;.</t>
    </r>
  </si>
  <si>
    <t>Table 16.3 ATMOSPHERE: Indexes of net greenhouse gas emissions(a)(b), total and per $GDP, Australia: year ending 30 June — 1990–2010</t>
  </si>
  <si>
    <t xml:space="preserve">Table 5.4 FAMILY, COMMUNITY AND SOCIAL COHESION: Drug-induced death rate(a), by sex — 2005–2010(b)(c)(d) </t>
  </si>
  <si>
    <r>
      <rPr>
        <sz val="8"/>
        <rFont val="Arial"/>
        <family val="2"/>
      </rPr>
      <t xml:space="preserve">ABS </t>
    </r>
    <r>
      <rPr>
        <u val="single"/>
        <sz val="8"/>
        <color indexed="12"/>
        <rFont val="Arial"/>
        <family val="2"/>
      </rPr>
      <t>Australian Demographic Statistics December 2009</t>
    </r>
    <r>
      <rPr>
        <sz val="8"/>
        <rFont val="Arial"/>
        <family val="2"/>
      </rPr>
      <t xml:space="preserve"> (cat no. 3101.0) </t>
    </r>
  </si>
  <si>
    <r>
      <rPr>
        <sz val="8"/>
        <rFont val="Arial"/>
        <family val="2"/>
      </rPr>
      <t xml:space="preserve">ABS </t>
    </r>
    <r>
      <rPr>
        <u val="single"/>
        <sz val="8"/>
        <color indexed="12"/>
        <rFont val="Arial"/>
        <family val="2"/>
      </rPr>
      <t>Australian System of National Accounts, 2008-09</t>
    </r>
    <r>
      <rPr>
        <sz val="8"/>
        <rFont val="Arial"/>
        <family val="2"/>
      </rPr>
      <t xml:space="preserve"> (cat. no. 5204.0)</t>
    </r>
  </si>
  <si>
    <t>Table 10.5 HOUSING: Homes sold that are affordable by moderate income households(a) — 2004–2010(b)</t>
  </si>
  <si>
    <t>Table 10.4 HOUSING: Proportion of households owning or purchasing residential property(a)— 2004–2010(b)</t>
  </si>
  <si>
    <t>Infant mortality rates, by states and territories — 1901–2010</t>
  </si>
  <si>
    <t xml:space="preserve">Self-assessed health status, by age </t>
  </si>
  <si>
    <t>Education participation rate, by age and sex — 1984–2011</t>
  </si>
  <si>
    <t>Long-term unemployment rate — 1986–2011</t>
  </si>
  <si>
    <t>Labour force underutilisation rate, by states and territories — 1979–2011</t>
  </si>
  <si>
    <t>Underemployment rate, by age and sex — 1979–2011</t>
  </si>
  <si>
    <t>Labour force underutilisation rate, by age and sex — 1979–2011</t>
  </si>
  <si>
    <t>Extended labour force underutilisation rate — 1994–2011</t>
  </si>
  <si>
    <t>Volume labour force underutilisation rate — 2002–2011</t>
  </si>
  <si>
    <t>Victimisation rates: assaults and break-ins  — 2008–09, 2009–10 and 2010–11</t>
  </si>
  <si>
    <r>
      <t xml:space="preserve">Headline progress indicator: </t>
    </r>
    <r>
      <rPr>
        <sz val="8"/>
        <color indexed="8"/>
        <rFont val="Arial"/>
        <family val="2"/>
      </rPr>
      <t>There currently is no headline indicator</t>
    </r>
  </si>
  <si>
    <t>Proportion of overseas-born residents who are Australian citizens — 1991–2011</t>
  </si>
  <si>
    <t>People who were conferred Australian citizenship — 1999–2011</t>
  </si>
  <si>
    <t>Proportion of informal votes cast in federal elections — 1977–2010</t>
  </si>
  <si>
    <t>Proportion of federal parliamentarians who are women — 1986–2011</t>
  </si>
  <si>
    <t>Proportion of executive managers and board members of ASX 200 companies who are women — 2002–2010</t>
  </si>
  <si>
    <t>Ratio of Official Development Assistance to Gross National Income — 1972–2009</t>
  </si>
  <si>
    <t>National net saving as a proportion of GDP — 1960–2011</t>
  </si>
  <si>
    <t>Real net foreign debt per capita — 1989–2011</t>
  </si>
  <si>
    <r>
      <rPr>
        <i/>
        <sz val="8"/>
        <rFont val="Arial"/>
        <family val="2"/>
      </rPr>
      <t xml:space="preserve"> </t>
    </r>
    <r>
      <rPr>
        <sz val="8"/>
        <rFont val="Arial"/>
        <family val="2"/>
      </rPr>
      <t>Low income rental affordability: housing costs as a proportion of gross household income for low income private and public renters: year ending 30 June — 1998–2010</t>
    </r>
  </si>
  <si>
    <t>Home ownership rates — 1971–2011</t>
  </si>
  <si>
    <t>Proportion of homes sold that are affordable by moderate income households — 2004–2010</t>
  </si>
  <si>
    <t>Proportion of households owning or purchasing residential property — 2004–2010</t>
  </si>
  <si>
    <t>Multifactor productivity in the Market Sector — 1995–2011</t>
  </si>
  <si>
    <t>Average real weekly equivalised disposable household income, by low income, middle income and high income group (dollars)— 1995–2010</t>
  </si>
  <si>
    <t>Average real weekly equivalised disposable household income, by low income, middle income and high income group (index numbers) — 1995–2010</t>
  </si>
  <si>
    <r>
      <rPr>
        <i/>
        <sz val="8"/>
        <color indexed="8"/>
        <rFont val="Arial"/>
        <family val="2"/>
      </rPr>
      <t xml:space="preserve"> </t>
    </r>
    <r>
      <rPr>
        <sz val="8"/>
        <color indexed="8"/>
        <rFont val="Arial"/>
        <family val="2"/>
      </rPr>
      <t>Real national net worth, assets and liabilities per capita — 1992–2011</t>
    </r>
  </si>
  <si>
    <t>Real net national disposable income per capita, and other key economic indicators — 1960–2011</t>
  </si>
  <si>
    <t>Threatened fauna species — 2000–2011</t>
  </si>
  <si>
    <t>Proportion of Australia's total terrestrial area that is protected — 2000–2010</t>
  </si>
  <si>
    <t>Net water consumption — 1994–2010</t>
  </si>
  <si>
    <t>Agricultural water use — 2006–2011</t>
  </si>
  <si>
    <t>Commonwealth marine parks and protected areas — 2000–2010</t>
  </si>
  <si>
    <r>
      <rPr>
        <i/>
        <sz val="8"/>
        <rFont val="Arial"/>
        <family val="2"/>
      </rPr>
      <t xml:space="preserve"> </t>
    </r>
    <r>
      <rPr>
        <sz val="8"/>
        <rFont val="Arial"/>
        <family val="2"/>
      </rPr>
      <t>Net greenhouse gas emissions, Australia: year ending 30 June — 1990–2010</t>
    </r>
  </si>
  <si>
    <t>Net greenhouse gas emissions by sector — 1990–2010</t>
  </si>
  <si>
    <t>Waste generated per person — 1997–2007</t>
  </si>
  <si>
    <t>Population, by age group — 1901–2011</t>
  </si>
  <si>
    <t>Annual population growth rate, and components of growth — 1902–2011</t>
  </si>
  <si>
    <t>Median age — 1901–2011</t>
  </si>
  <si>
    <t>(a) Exluding terrestrial protected areas with marine components, and Antarctic protected areas.</t>
  </si>
  <si>
    <t>Year 7/8 to Year 12 apparent retention rate, by states and territories — 1995–2011</t>
  </si>
  <si>
    <t>Underemployment rate, by states and territories — 1979–2011</t>
  </si>
  <si>
    <t>Feelings of safety at home alone and in public places, by states and territories</t>
  </si>
  <si>
    <t>Waste diversion rate, by states and territories</t>
  </si>
  <si>
    <r>
      <rPr>
        <i/>
        <sz val="8"/>
        <color indexed="8"/>
        <rFont val="Arial"/>
        <family val="2"/>
      </rPr>
      <t xml:space="preserve"> </t>
    </r>
    <r>
      <rPr>
        <sz val="8"/>
        <color indexed="8"/>
        <rFont val="Arial"/>
        <family val="2"/>
      </rPr>
      <t>Proportion of people aged 25–64 years with a higher or vocational education qualification — 1997–2011</t>
    </r>
  </si>
  <si>
    <t>Victims of household crime - selected household crime, by states and territories</t>
  </si>
  <si>
    <t>Proportion of adults who volunteer</t>
  </si>
  <si>
    <t>Suicide rates</t>
  </si>
  <si>
    <t>Number of federal parliamentary election candidates, by sex — 1993–2010</t>
  </si>
  <si>
    <t>Total household sector net worth per capita — 1989–2011</t>
  </si>
  <si>
    <t>Household net worth, by quintile</t>
  </si>
  <si>
    <t>Proportion of low income renters in rental stress — 1998–2010</t>
  </si>
  <si>
    <t>Annual area of forest conversion and land reclearing — 1973–2010</t>
  </si>
  <si>
    <t>Native forest area, by states and territories</t>
  </si>
  <si>
    <t>Water consumption and resuse of water per capita — 1994–2010</t>
  </si>
  <si>
    <t>Australian fish stocks overfished and/or at risk of overfishing — 1992–2010</t>
  </si>
  <si>
    <t>Net greenhouse gas emission per $GDP — 1990–2010</t>
  </si>
  <si>
    <t>Energy production from renewable sources — 1976–2010</t>
  </si>
  <si>
    <t>Australian landfill emissions — 1990–2010</t>
  </si>
  <si>
    <t>Rate(b)</t>
  </si>
  <si>
    <t>(g) All states and territories including Other Territories.</t>
  </si>
  <si>
    <t>With a higher education qualification(a)(b)</t>
  </si>
  <si>
    <t xml:space="preserve">r      revised </t>
  </si>
  <si>
    <t>Table 2.3 EDUCATION AND TRAINING: Year 7/8 to Year 12 apparent retention rate, by states and territories(a)(b) — 1995–2011</t>
  </si>
  <si>
    <t>(a) For all states and territories, not including Autralian total, data prior to February 1978 are for August only. Australian total prior to February 1978 are annual averages using data for February, May, August and November. Data for 1978 are averaged using monthly data from February to December. Data for 1979 onwards are averaged using all twelve months.</t>
  </si>
  <si>
    <t>55 years and over</t>
  </si>
  <si>
    <t>Table 3.5 WORK: Labour force underutilisation rate(a), persons aged 15 years and over, by states and territories: annual average — 1979–2011</t>
  </si>
  <si>
    <t>(b) Persons aged 15 years and over</t>
  </si>
  <si>
    <t>Victimisation rate(d)</t>
  </si>
  <si>
    <t>Assault(a)</t>
  </si>
  <si>
    <t>Never alone due to safety concerns(d)</t>
  </si>
  <si>
    <t>Never alone due to other reason(d)</t>
  </si>
  <si>
    <r>
      <rPr>
        <sz val="8"/>
        <rFont val="Arial"/>
        <family val="2"/>
      </rPr>
      <t>ABS 2006 and 2010</t>
    </r>
    <r>
      <rPr>
        <sz val="8"/>
        <color indexed="12"/>
        <rFont val="Arial"/>
        <family val="2"/>
      </rPr>
      <t xml:space="preserve"> </t>
    </r>
    <r>
      <rPr>
        <u val="single"/>
        <sz val="8"/>
        <color indexed="12"/>
        <rFont val="Arial"/>
        <family val="2"/>
      </rPr>
      <t>Causes of Death</t>
    </r>
    <r>
      <rPr>
        <sz val="8"/>
        <color indexed="12"/>
        <rFont val="Arial"/>
        <family val="2"/>
      </rPr>
      <t xml:space="preserve"> </t>
    </r>
    <r>
      <rPr>
        <sz val="8"/>
        <rFont val="Arial"/>
        <family val="2"/>
      </rPr>
      <t>(cat. no. 3303.0)</t>
    </r>
  </si>
  <si>
    <t xml:space="preserve">Table 5.3 FAMILY, COMMUNITY, AND SOCIAL COHESION: Suicide rate per 100,000 people(a), by sex — 1997–2010(b)(c)(d) </t>
  </si>
  <si>
    <t>Table 6.4 DEMOCRACY, GOVERNANCE AND CITIZENSHIP: Australian Federal Parliamentary election candidates, by sex —1993–2010</t>
  </si>
  <si>
    <t>Proportion of Federal Parliamentarians who are women</t>
  </si>
  <si>
    <t>(b) As at 1 January.</t>
  </si>
  <si>
    <t>(a) The ASX 200 is an index that tracks the top 200 companies listed on the Australian Stock Exchange. The top 200 companies are based on their market capitalisation. Market capitalisation is the number of shares on issue multiplied by the current share price.</t>
  </si>
  <si>
    <t>(a) Constant prices based at 2008-09, derived using ABS non-farm implicit price deflators.</t>
  </si>
  <si>
    <t>(b) Australian Government contributions towards educating private students from developing countries in Australian tertiary and secondary educational institutions were included for the first time in 1983-84. In 1988-89 there was a one off bringing forward of multilateral development bank payments. This had the effect of increasing 1988-89 but decreasing 1989-90 expenditure.</t>
  </si>
  <si>
    <t>AusAID Statistical Summary 2005-06, 2006-07, 2007-08 and 2008-09 (Green Book)</t>
  </si>
  <si>
    <t xml:space="preserve">Financial assets </t>
  </si>
  <si>
    <t xml:space="preserve">(a) Reference period is year ending 30 June 2011. </t>
  </si>
  <si>
    <t>(b) Components may not sum to total.</t>
  </si>
  <si>
    <t>Real national assets per capita(b)</t>
  </si>
  <si>
    <t>(b) The household sector includes households, un-incorporated enterprises and non-profit institutions serving households (NPISH).</t>
  </si>
  <si>
    <t>Table 9.3 HOUSEHOLD ECONOMIC WELLBEING: Total household sector net worth per capita — 1989–2011(a)(b)</t>
  </si>
  <si>
    <t>(a) Estimates from 2008 onward are not directly comparable with previous cycles due to improvements in income collection.</t>
  </si>
  <si>
    <t>(c) See Glossary for definitions of 'Low income renters' and 'Low income rental affordability'.</t>
  </si>
  <si>
    <t>(a) Estimates for 2008 are not directly comparable with previous cycles due to improvements in income collection.</t>
  </si>
  <si>
    <t>(c) See Glossary for further definition of 'low income renters'.</t>
  </si>
  <si>
    <t>(b) The information on housing tenure from the Census provides a snapshot of the nature of the occupancy on Census night.  It does not represent a comprehensive picture of home ownership in Australia because households may be away from their usual residence on Census night and may occupy the dwelling they are in on Census night under a different tenure.</t>
  </si>
  <si>
    <t>(a) See 'affordable homes (for home buyers)' in the Glossary for further definition of concepts.</t>
  </si>
  <si>
    <t>r1,125</t>
  </si>
  <si>
    <t>r1,319</t>
  </si>
  <si>
    <t>Department of Sustainability, Environment, Water, Populations and Communities, EPBC Act List of Threatened flora</t>
  </si>
  <si>
    <t>(a) Threatened ecological communities do not include the categories, 'Conservation dependent,' 'Extinct in the wild', and 'Extinct.'</t>
  </si>
  <si>
    <t>Net water consumption</t>
  </si>
  <si>
    <t>Table 14.1 INLAND WATERS: Australian net water consumption — 1994–2010(a)(b)</t>
  </si>
  <si>
    <t>(b) Due to differences in the collection methodology and methods of calculations, care should be taken when comparing figures of water consumption from 1994 to 1997 with future years.</t>
  </si>
  <si>
    <t>Commonwealth marine parks and protected areas(a)</t>
  </si>
  <si>
    <t>(b) Carbon dioxide equivalents, see the Glossary for further information.</t>
  </si>
  <si>
    <t>(c) Carbon dioxide equivalents, see the Glossary for further information</t>
  </si>
  <si>
    <r>
      <t>Net emissions excl land use  (CO</t>
    </r>
    <r>
      <rPr>
        <b/>
        <vertAlign val="subscript"/>
        <sz val="8"/>
        <color indexed="8"/>
        <rFont val="Arial"/>
        <family val="2"/>
      </rPr>
      <t>2</t>
    </r>
    <r>
      <rPr>
        <b/>
        <sz val="8"/>
        <color indexed="8"/>
        <rFont val="Arial"/>
        <family val="2"/>
      </rPr>
      <t>-e)/$GDP(c)(d)</t>
    </r>
  </si>
  <si>
    <t>(c) Carbon dioxide equivalents, see the Glossary for further information.</t>
  </si>
  <si>
    <r>
      <rPr>
        <sz val="8"/>
        <rFont val="Arial"/>
        <family val="2"/>
      </rPr>
      <t xml:space="preserve">ABARES 2011 </t>
    </r>
    <r>
      <rPr>
        <u val="single"/>
        <sz val="8"/>
        <color indexed="12"/>
        <rFont val="Arial"/>
        <family val="2"/>
      </rPr>
      <t>Energy Statistics - Historical, Table J</t>
    </r>
  </si>
  <si>
    <t>(a) 2011 data are preliminary figures subject to further revision.</t>
  </si>
  <si>
    <t>(c) Prior to 1971, estimates of the population were based on the number of people actually present in Australia. From 1971 onwards the concept of estimated resident population (ERP) was introduced. See the Glossary for more information.</t>
  </si>
  <si>
    <t>(b) Includes estimates of the Aboriginal and Torres Strait Islander population from 1961 onwards.</t>
  </si>
  <si>
    <t>(d)  Includes estimates of the Aboriginal and Torres Strait Islander population from 1966 onwards.</t>
  </si>
  <si>
    <t>Table 8.2 NATIONAL WEALTH: Real financial and non-financial assets and Real liabilities(a) per capita, by asset type: 30 June — 2001 and 2011</t>
  </si>
  <si>
    <t>(d) Proportion of households who reported experiencing a break-in into their primary residence in the 12 months prior to interview. For a full definition of 'Break-in' see the Glossary.</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</si>
</sst>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quot;n.a.&quot;"/>
    <numFmt numFmtId="170" formatCode="0.0%"/>
    <numFmt numFmtId="171" formatCode="#,##0.000"/>
    <numFmt numFmtId="172" formatCode="0;\-0;0;@"/>
    <numFmt numFmtId="173" formatCode="0.00;\-0.00;0.00;@"/>
    <numFmt numFmtId="174" formatCode="mmm\-yyyy"/>
    <numFmt numFmtId="175" formatCode="0.0;\-0.0;0.0;@"/>
    <numFmt numFmtId="176" formatCode="[$-C09]dddd\,\ d\ mmmm\ yyyy"/>
    <numFmt numFmtId="177" formatCode="[$-409]h:mm:ss\ AM/PM"/>
    <numFmt numFmtId="178" formatCode="#,##0_ ;\-#,##0\ "/>
    <numFmt numFmtId="179" formatCode="&quot;*&quot;0.0;;;&quot;^&quot;"/>
    <numFmt numFmtId="180" formatCode="&quot;**&quot;0.0;;;&quot;^&quot;"/>
    <numFmt numFmtId="181" formatCode=";;&quot;n.p.&quot;"/>
    <numFmt numFmtId="182" formatCode=";;&quot;—&quot;"/>
    <numFmt numFmtId="183" formatCode=";;&quot;**—&quot;"/>
    <numFmt numFmtId="184" formatCode="&quot;&quot;#,##0&quot;&quot;"/>
    <numFmt numFmtId="185" formatCode="###\ ###\ ##0;\-###\ ###\ ##0;&quot;–&quot;"/>
    <numFmt numFmtId="186" formatCode="0.0_ ;\-0.0\ "/>
    <numFmt numFmtId="187" formatCode="mmmm\ yyyy"/>
    <numFmt numFmtId="188" formatCode="0.0000000"/>
    <numFmt numFmtId="189" formatCode="#\ ##0.00"/>
    <numFmt numFmtId="190" formatCode="&quot;**&quot;\3.\6;;;&quot;^&quot;"/>
    <numFmt numFmtId="191" formatCode="&quot;*&quot;&quot;&quot;&quot;&quot;0.0&quot;&quot;;&quot;*&quot;&quot;&quot;&quot;&quot;\-0.0&quot;&quot;;&quot;-&quot;&quot;&quot;"/>
    <numFmt numFmtId="192" formatCode="&quot;&quot;&quot;&quot;&quot;&quot;0.0&quot;&quot;;&quot;&quot;&quot;&quot;&quot;&quot;\-0.0&quot;&quot;;&quot;-&quot;&quot;&quot;"/>
    <numFmt numFmtId="193" formatCode="mmm\ yyyy"/>
    <numFmt numFmtId="194" formatCode="_-* #,##0_-;\-* #,##0_-;_-* &quot;-&quot;??_-;_-@_-"/>
    <numFmt numFmtId="195" formatCode="General_)"/>
    <numFmt numFmtId="196" formatCode="_-* #,##0.00_-;\-* #,##0.00_-;_-* \-??_-;_-@_-"/>
    <numFmt numFmtId="197" formatCode="\r0.0;;;\^"/>
    <numFmt numFmtId="198" formatCode="#,##0;[Red]\(#,##0\)"/>
    <numFmt numFmtId="199" formatCode="General&quot; &quot;"/>
    <numFmt numFmtId="200" formatCode="#,##0.0;\-#,##0.0;\—"/>
    <numFmt numFmtId="201" formatCode="\—"/>
    <numFmt numFmtId="202" formatCode="[=0]\—;[&lt;0.05]\&lt;0.\1;#,##0.0"/>
    <numFmt numFmtId="203" formatCode="[=0]\—;[&lt;0.05]\&lt;0.\1;#,##0\ "/>
    <numFmt numFmtId="204" formatCode="[=0]\—;[&lt;0.05]\&lt;0.\1;#,##0&quot;*&quot;"/>
    <numFmt numFmtId="205" formatCode="_(* #,##0.00_);_(* \(#,##0.00\);_(* &quot;-&quot;??_);_(@_)"/>
    <numFmt numFmtId="206" formatCode="0000"/>
    <numFmt numFmtId="207" formatCode="\r0.0"/>
    <numFmt numFmtId="208" formatCode="0.0000000000000000"/>
    <numFmt numFmtId="209" formatCode="0.000000"/>
    <numFmt numFmtId="210" formatCode="\r0.00000"/>
    <numFmt numFmtId="211" formatCode="\r0,000"/>
  </numFmts>
  <fonts count="151">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sz val="7.5"/>
      <color indexed="2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Tahoma"/>
      <family val="2"/>
    </font>
    <font>
      <b/>
      <sz val="8"/>
      <name val="Tahoma"/>
      <family val="2"/>
    </font>
    <font>
      <sz val="8"/>
      <color indexed="8"/>
      <name val="Arial"/>
      <family val="2"/>
    </font>
    <font>
      <vertAlign val="subscript"/>
      <sz val="8"/>
      <color indexed="8"/>
      <name val="Arial"/>
      <family val="2"/>
    </font>
    <font>
      <u val="single"/>
      <sz val="8"/>
      <name val="Arial"/>
      <family val="2"/>
    </font>
    <font>
      <sz val="11"/>
      <name val="Arial"/>
      <family val="2"/>
    </font>
    <font>
      <b/>
      <sz val="9"/>
      <name val="Tahoma"/>
      <family val="2"/>
    </font>
    <font>
      <sz val="9"/>
      <name val="Tahoma"/>
      <family val="2"/>
    </font>
    <font>
      <sz val="10"/>
      <name val="MS Sans Serif"/>
      <family val="2"/>
    </font>
    <font>
      <b/>
      <sz val="12"/>
      <color indexed="10"/>
      <name val="Arial"/>
      <family val="2"/>
    </font>
    <font>
      <i/>
      <sz val="8"/>
      <color indexed="8"/>
      <name val="Arial"/>
      <family val="2"/>
    </font>
    <font>
      <i/>
      <sz val="8"/>
      <name val="Arial"/>
      <family val="2"/>
    </font>
    <font>
      <sz val="12"/>
      <name val="Arial"/>
      <family val="2"/>
    </font>
    <font>
      <sz val="8"/>
      <color indexed="17"/>
      <name val="Arial"/>
      <family val="2"/>
    </font>
    <font>
      <b/>
      <sz val="8"/>
      <color indexed="10"/>
      <name val="Arial"/>
      <family val="2"/>
    </font>
    <font>
      <b/>
      <sz val="8"/>
      <color indexed="8"/>
      <name val="Arial"/>
      <family val="2"/>
    </font>
    <font>
      <b/>
      <u val="single"/>
      <sz val="8"/>
      <color indexed="12"/>
      <name val="Arial"/>
      <family val="2"/>
    </font>
    <font>
      <b/>
      <vertAlign val="subscript"/>
      <sz val="8"/>
      <color indexed="8"/>
      <name val="Arial"/>
      <family val="2"/>
    </font>
    <font>
      <b/>
      <sz val="10"/>
      <color indexed="8"/>
      <name val="Arial"/>
      <family val="2"/>
    </font>
    <font>
      <sz val="8"/>
      <color indexed="12"/>
      <name val="Arial"/>
      <family val="2"/>
    </font>
    <font>
      <sz val="8"/>
      <color indexed="30"/>
      <name val="Arial"/>
      <family val="2"/>
    </font>
    <font>
      <sz val="10"/>
      <color indexed="8"/>
      <name val="Arial"/>
      <family val="2"/>
    </font>
    <font>
      <b/>
      <sz val="12"/>
      <color indexed="8"/>
      <name val="Arial"/>
      <family val="2"/>
    </font>
    <font>
      <sz val="11"/>
      <color indexed="8"/>
      <name val="Arial"/>
      <family val="2"/>
    </font>
    <font>
      <b/>
      <u val="single"/>
      <sz val="8"/>
      <color indexed="8"/>
      <name val="Arial"/>
      <family val="2"/>
    </font>
    <font>
      <sz val="8"/>
      <color indexed="8"/>
      <name val="Calibri"/>
      <family val="2"/>
    </font>
    <font>
      <b/>
      <sz val="8"/>
      <color indexed="8"/>
      <name val="Calibri"/>
      <family val="2"/>
    </font>
    <font>
      <sz val="11"/>
      <name val="Calibri"/>
      <family val="2"/>
    </font>
    <font>
      <sz val="8"/>
      <color indexed="10"/>
      <name val="Arial"/>
      <family val="2"/>
    </font>
    <font>
      <sz val="11"/>
      <color indexed="10"/>
      <name val="Arial"/>
      <family val="2"/>
    </font>
    <font>
      <u val="single"/>
      <sz val="8"/>
      <color indexed="10"/>
      <name val="Arial"/>
      <family val="2"/>
    </font>
    <font>
      <b/>
      <sz val="8"/>
      <color indexed="10"/>
      <name val="Calibri"/>
      <family val="2"/>
    </font>
    <font>
      <sz val="8"/>
      <color indexed="10"/>
      <name val="Calibri"/>
      <family val="2"/>
    </font>
    <font>
      <sz val="11"/>
      <color indexed="40"/>
      <name val="Calibri"/>
      <family val="2"/>
    </font>
    <font>
      <sz val="8"/>
      <color indexed="40"/>
      <name val="Arial"/>
      <family val="2"/>
    </font>
    <font>
      <u val="single"/>
      <sz val="8"/>
      <color indexed="8"/>
      <name val="Calibri"/>
      <family val="2"/>
    </font>
    <font>
      <b/>
      <sz val="11"/>
      <color indexed="8"/>
      <name val="Arial"/>
      <family val="2"/>
    </font>
    <font>
      <b/>
      <sz val="8"/>
      <color indexed="17"/>
      <name val="Arial"/>
      <family val="2"/>
    </font>
    <font>
      <sz val="8"/>
      <color indexed="62"/>
      <name val="Arial"/>
      <family val="2"/>
    </font>
    <font>
      <b/>
      <sz val="8"/>
      <color indexed="40"/>
      <name val="Arial"/>
      <family val="2"/>
    </font>
    <font>
      <sz val="8"/>
      <name val="Calibri"/>
      <family val="2"/>
    </font>
    <font>
      <sz val="10"/>
      <color indexed="10"/>
      <name val="Arial"/>
      <family val="2"/>
    </font>
    <font>
      <sz val="10"/>
      <name val="Geneva"/>
      <family val="0"/>
    </font>
    <font>
      <u val="single"/>
      <sz val="8"/>
      <color indexed="48"/>
      <name val="Arial"/>
      <family val="2"/>
    </font>
    <font>
      <sz val="8"/>
      <color indexed="48"/>
      <name val="Arial"/>
      <family val="2"/>
    </font>
    <font>
      <sz val="8"/>
      <color indexed="36"/>
      <name val="Arial"/>
      <family val="2"/>
    </font>
    <font>
      <sz val="10"/>
      <color indexed="40"/>
      <name val="Arial"/>
      <family val="2"/>
    </font>
    <font>
      <b/>
      <sz val="18"/>
      <color indexed="56"/>
      <name val="Cambria"/>
      <family val="2"/>
    </font>
    <font>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color indexed="18"/>
      <name val="Arial"/>
      <family val="2"/>
    </font>
    <font>
      <i/>
      <sz val="10"/>
      <color indexed="23"/>
      <name val="Arial"/>
      <family val="2"/>
    </font>
    <font>
      <sz val="10"/>
      <color indexed="17"/>
      <name val="Arial"/>
      <family val="2"/>
    </font>
    <font>
      <b/>
      <sz val="12"/>
      <color indexed="16"/>
      <name val="Arial"/>
      <family val="2"/>
    </font>
    <font>
      <b/>
      <sz val="10"/>
      <color indexed="16"/>
      <name val="Arial"/>
      <family val="2"/>
    </font>
    <font>
      <b/>
      <sz val="11"/>
      <color indexed="56"/>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sz val="9"/>
      <name val="Palatino"/>
      <family val="1"/>
    </font>
    <font>
      <b/>
      <sz val="10"/>
      <color indexed="5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u val="single"/>
      <sz val="10"/>
      <color indexed="30"/>
      <name val="Arial"/>
      <family val="2"/>
    </font>
    <font>
      <b/>
      <sz val="12"/>
      <color indexed="9"/>
      <name val="Arial"/>
      <family val="2"/>
    </font>
    <font>
      <u val="single"/>
      <sz val="11"/>
      <color indexed="12"/>
      <name val="Calibri"/>
      <family val="2"/>
    </font>
    <font>
      <sz val="11"/>
      <color indexed="36"/>
      <name val="Calibri"/>
      <family val="2"/>
    </font>
    <font>
      <sz val="9"/>
      <color indexed="8"/>
      <name val="Arial"/>
      <family val="2"/>
    </font>
    <font>
      <u val="single"/>
      <sz val="11"/>
      <color indexed="20"/>
      <name val="Calibri"/>
      <family val="2"/>
    </font>
    <font>
      <b/>
      <sz val="15"/>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sz val="8"/>
      <color rgb="FF006100"/>
      <name val="Arial"/>
      <family val="2"/>
    </font>
    <font>
      <b/>
      <sz val="15"/>
      <color theme="3"/>
      <name val="Calibri"/>
      <family val="2"/>
    </font>
    <font>
      <b/>
      <sz val="15"/>
      <color theme="3"/>
      <name val="Arial"/>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8"/>
      <color theme="1"/>
      <name val="Arial"/>
      <family val="2"/>
    </font>
    <font>
      <b/>
      <sz val="10"/>
      <color theme="1"/>
      <name val="Arial"/>
      <family val="2"/>
    </font>
    <font>
      <sz val="10"/>
      <color theme="1"/>
      <name val="Arial"/>
      <family val="2"/>
    </font>
    <font>
      <sz val="8"/>
      <color theme="1"/>
      <name val="Calibri"/>
      <family val="2"/>
    </font>
    <font>
      <u val="single"/>
      <sz val="8"/>
      <color rgb="FFFF0000"/>
      <name val="Arial"/>
      <family val="2"/>
    </font>
    <font>
      <u val="single"/>
      <sz val="10"/>
      <color rgb="FFFF0000"/>
      <name val="Arial"/>
      <family val="2"/>
    </font>
    <font>
      <sz val="8"/>
      <color rgb="FFFF0000"/>
      <name val="Arial"/>
      <family val="2"/>
    </font>
    <font>
      <b/>
      <sz val="11"/>
      <color rgb="FFFF0000"/>
      <name val="Calibri"/>
      <family val="2"/>
    </font>
    <font>
      <b/>
      <sz val="8"/>
      <name val="Calibri"/>
      <family val="2"/>
    </font>
  </fonts>
  <fills count="81">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31"/>
        <bgColor indexed="64"/>
      </patternFill>
    </fill>
    <fill>
      <patternFill patternType="solid">
        <fgColor indexed="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7"/>
        <bgColor indexed="64"/>
      </patternFill>
    </fill>
    <fill>
      <patternFill patternType="solid">
        <fgColor indexed="46"/>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56"/>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17"/>
        <bgColor indexed="64"/>
      </patternFill>
    </fill>
  </fills>
  <borders count="41">
    <border>
      <left/>
      <right/>
      <top/>
      <bottom/>
      <diagonal/>
    </border>
    <border>
      <left style="double"/>
      <right style="double"/>
      <top style="double"/>
      <bottom style="double"/>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border>
    <border>
      <left/>
      <right/>
      <top/>
      <bottom style="thin">
        <color indexed="63"/>
      </bottom>
    </border>
    <border>
      <left>
        <color indexed="63"/>
      </left>
      <right>
        <color indexed="63"/>
      </right>
      <top>
        <color indexed="63"/>
      </top>
      <bottom style="thin">
        <color indexed="8"/>
      </bottom>
    </border>
    <border>
      <left/>
      <right/>
      <top/>
      <bottom style="medium"/>
    </border>
    <border>
      <left/>
      <right/>
      <top/>
      <bottom style="medium">
        <color indexed="63"/>
      </bottom>
    </border>
    <border>
      <left>
        <color indexed="63"/>
      </left>
      <right>
        <color indexed="63"/>
      </right>
      <top>
        <color indexed="63"/>
      </top>
      <bottom style="medium">
        <color indexed="8"/>
      </bottom>
    </border>
    <border>
      <left style="medium">
        <color indexed="18"/>
      </left>
      <right/>
      <top style="medium">
        <color indexed="18"/>
      </top>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medium">
        <color indexed="30"/>
      </bottom>
    </border>
    <border>
      <left/>
      <right/>
      <top style="thin"/>
      <bottom/>
    </border>
    <border>
      <left/>
      <right/>
      <top style="thin"/>
      <bottom style="thin"/>
    </border>
    <border>
      <left style="thin"/>
      <right style="thin"/>
      <top/>
      <bottom/>
    </border>
    <border>
      <left style="thin"/>
      <right style="thin"/>
      <top/>
      <bottom style="thin"/>
    </border>
    <border>
      <left>
        <color indexed="63"/>
      </left>
      <right>
        <color indexed="63"/>
      </right>
      <top>
        <color indexed="63"/>
      </top>
      <bottom style="double">
        <color rgb="FFFF8001"/>
      </bottom>
    </border>
    <border>
      <left/>
      <right/>
      <top/>
      <bottom style="double">
        <color indexed="1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color indexed="63"/>
      </left>
      <right>
        <color indexed="63"/>
      </right>
      <top style="thin">
        <color theme="4"/>
      </top>
      <bottom style="double">
        <color theme="4"/>
      </bottom>
    </border>
    <border>
      <left/>
      <right/>
      <top style="thin">
        <color indexed="56"/>
      </top>
      <bottom style="double">
        <color indexed="56"/>
      </bottom>
    </border>
    <border>
      <left>
        <color indexed="63"/>
      </left>
      <right>
        <color indexed="63"/>
      </right>
      <top style="thin">
        <color indexed="62"/>
      </top>
      <bottom style="double">
        <color indexed="62"/>
      </bottom>
    </border>
  </borders>
  <cellStyleXfs count="165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vertical="top"/>
      <protection/>
    </xf>
    <xf numFmtId="165" fontId="72" fillId="0" borderId="0">
      <alignment/>
      <protection/>
    </xf>
    <xf numFmtId="165" fontId="72" fillId="0" borderId="0">
      <alignment/>
      <protection/>
    </xf>
    <xf numFmtId="165" fontId="72" fillId="0" borderId="0">
      <alignment/>
      <protection/>
    </xf>
    <xf numFmtId="165" fontId="72" fillId="0" borderId="0">
      <alignment/>
      <protection/>
    </xf>
    <xf numFmtId="165" fontId="72" fillId="0" borderId="0">
      <alignment/>
      <protection/>
    </xf>
    <xf numFmtId="165" fontId="72" fillId="0" borderId="0">
      <alignment/>
      <protection/>
    </xf>
    <xf numFmtId="165" fontId="72"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0" fillId="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51" fillId="4" borderId="0" applyNumberFormat="0" applyBorder="0" applyAlignment="0" applyProtection="0"/>
    <xf numFmtId="0" fontId="1" fillId="4" borderId="0" applyNumberFormat="0" applyBorder="0" applyAlignment="0" applyProtection="0"/>
    <xf numFmtId="0" fontId="0" fillId="2" borderId="0" applyNumberFormat="0" applyBorder="0" applyAlignment="0" applyProtection="0"/>
    <xf numFmtId="0" fontId="1"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51" fillId="4" borderId="0" applyNumberFormat="0" applyBorder="0" applyAlignment="0" applyProtection="0"/>
    <xf numFmtId="0" fontId="0" fillId="2"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0" fillId="7"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51" fillId="9" borderId="0" applyNumberFormat="0" applyBorder="0" applyAlignment="0" applyProtection="0"/>
    <xf numFmtId="0" fontId="1" fillId="9" borderId="0" applyNumberFormat="0" applyBorder="0" applyAlignment="0" applyProtection="0"/>
    <xf numFmtId="0" fontId="0" fillId="7" borderId="0" applyNumberFormat="0" applyBorder="0" applyAlignment="0" applyProtection="0"/>
    <xf numFmtId="0" fontId="1" fillId="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1" fillId="9" borderId="0" applyNumberFormat="0" applyBorder="0" applyAlignment="0" applyProtection="0"/>
    <xf numFmtId="0" fontId="0" fillId="7"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1"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0" fillId="12" borderId="0" applyNumberFormat="0" applyBorder="0" applyAlignment="0" applyProtection="0"/>
    <xf numFmtId="0" fontId="1" fillId="16"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51" fillId="14" borderId="0" applyNumberFormat="0" applyBorder="0" applyAlignment="0" applyProtection="0"/>
    <xf numFmtId="0" fontId="1" fillId="14" borderId="0" applyNumberFormat="0" applyBorder="0" applyAlignment="0" applyProtection="0"/>
    <xf numFmtId="0" fontId="0" fillId="12" borderId="0" applyNumberFormat="0" applyBorder="0" applyAlignment="0" applyProtection="0"/>
    <xf numFmtId="0" fontId="1" fillId="14"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1" fillId="14" borderId="0" applyNumberFormat="0" applyBorder="0" applyAlignment="0" applyProtection="0"/>
    <xf numFmtId="0" fontId="0" fillId="12"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17"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51" fillId="19" borderId="0" applyNumberFormat="0" applyBorder="0" applyAlignment="0" applyProtection="0"/>
    <xf numFmtId="0" fontId="1" fillId="19" borderId="0" applyNumberFormat="0" applyBorder="0" applyAlignment="0" applyProtection="0"/>
    <xf numFmtId="0" fontId="0" fillId="17" borderId="0" applyNumberFormat="0" applyBorder="0" applyAlignment="0" applyProtection="0"/>
    <xf numFmtId="0" fontId="1" fillId="19"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1" fillId="19" borderId="0" applyNumberFormat="0" applyBorder="0" applyAlignment="0" applyProtection="0"/>
    <xf numFmtId="0" fontId="0" fillId="17"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23" borderId="0" applyNumberFormat="0" applyBorder="0" applyAlignment="0" applyProtection="0"/>
    <xf numFmtId="0" fontId="1" fillId="24" borderId="0" applyNumberFormat="0" applyBorder="0" applyAlignment="0" applyProtection="0"/>
    <xf numFmtId="0" fontId="0" fillId="22"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1" fillId="23"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0"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5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1" fillId="18" borderId="0" applyNumberFormat="0" applyBorder="0" applyAlignment="0" applyProtection="0"/>
    <xf numFmtId="0" fontId="0" fillId="25"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 borderId="0" applyNumberFormat="0" applyBorder="0" applyAlignment="0" applyProtection="0"/>
    <xf numFmtId="0" fontId="1" fillId="24" borderId="0" applyNumberFormat="0" applyBorder="0" applyAlignment="0" applyProtection="0"/>
    <xf numFmtId="0" fontId="1" fillId="3" borderId="0" applyNumberFormat="0" applyBorder="0" applyAlignment="0" applyProtection="0"/>
    <xf numFmtId="0" fontId="0" fillId="26" borderId="0" applyNumberFormat="0" applyBorder="0" applyAlignment="0" applyProtection="0"/>
    <xf numFmtId="0" fontId="1" fillId="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 borderId="0" applyNumberFormat="0" applyBorder="0" applyAlignment="0" applyProtection="0"/>
    <xf numFmtId="0" fontId="51" fillId="3" borderId="0" applyNumberFormat="0" applyBorder="0" applyAlignment="0" applyProtection="0"/>
    <xf numFmtId="0" fontId="1" fillId="3" borderId="0" applyNumberFormat="0" applyBorder="0" applyAlignment="0" applyProtection="0"/>
    <xf numFmtId="0" fontId="0" fillId="26" borderId="0" applyNumberFormat="0" applyBorder="0" applyAlignment="0" applyProtection="0"/>
    <xf numFmtId="0" fontId="1" fillId="3"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1" fillId="3" borderId="0" applyNumberFormat="0" applyBorder="0" applyAlignment="0" applyProtection="0"/>
    <xf numFmtId="0" fontId="0" fillId="26"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1" fillId="8" borderId="0" applyNumberFormat="0" applyBorder="0" applyAlignment="0" applyProtection="0"/>
    <xf numFmtId="0" fontId="1" fillId="10" borderId="0" applyNumberFormat="0" applyBorder="0" applyAlignment="0" applyProtection="0"/>
    <xf numFmtId="0" fontId="0" fillId="27"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8" borderId="0" applyNumberFormat="0" applyBorder="0" applyAlignment="0" applyProtection="0"/>
    <xf numFmtId="0" fontId="0" fillId="27" borderId="0" applyNumberFormat="0" applyBorder="0" applyAlignment="0" applyProtection="0"/>
    <xf numFmtId="0" fontId="1" fillId="8"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51" fillId="8" borderId="0" applyNumberFormat="0" applyBorder="0" applyAlignment="0" applyProtection="0"/>
    <xf numFmtId="0" fontId="0" fillId="2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0" fillId="28" borderId="0" applyNumberFormat="0" applyBorder="0" applyAlignment="0" applyProtection="0"/>
    <xf numFmtId="0" fontId="1" fillId="32"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51" fillId="30" borderId="0" applyNumberFormat="0" applyBorder="0" applyAlignment="0" applyProtection="0"/>
    <xf numFmtId="0" fontId="1" fillId="30" borderId="0" applyNumberFormat="0" applyBorder="0" applyAlignment="0" applyProtection="0"/>
    <xf numFmtId="0" fontId="0" fillId="28" borderId="0" applyNumberFormat="0" applyBorder="0" applyAlignment="0" applyProtection="0"/>
    <xf numFmtId="0" fontId="1" fillId="30"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51" fillId="30" borderId="0" applyNumberFormat="0" applyBorder="0" applyAlignment="0" applyProtection="0"/>
    <xf numFmtId="0" fontId="0" fillId="28"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0"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0" fillId="3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51" fillId="19" borderId="0" applyNumberFormat="0" applyBorder="0" applyAlignment="0" applyProtection="0"/>
    <xf numFmtId="0" fontId="1" fillId="19" borderId="0" applyNumberFormat="0" applyBorder="0" applyAlignment="0" applyProtection="0"/>
    <xf numFmtId="0" fontId="0" fillId="33" borderId="0" applyNumberFormat="0" applyBorder="0" applyAlignment="0" applyProtection="0"/>
    <xf numFmtId="0" fontId="1" fillId="19"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1" fillId="19" borderId="0" applyNumberFormat="0" applyBorder="0" applyAlignment="0" applyProtection="0"/>
    <xf numFmtId="0" fontId="0" fillId="33"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0"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 borderId="0" applyNumberFormat="0" applyBorder="0" applyAlignment="0" applyProtection="0"/>
    <xf numFmtId="0" fontId="1" fillId="24" borderId="0" applyNumberFormat="0" applyBorder="0" applyAlignment="0" applyProtection="0"/>
    <xf numFmtId="0" fontId="1" fillId="3" borderId="0" applyNumberFormat="0" applyBorder="0" applyAlignment="0" applyProtection="0"/>
    <xf numFmtId="0" fontId="0" fillId="34" borderId="0" applyNumberFormat="0" applyBorder="0" applyAlignment="0" applyProtection="0"/>
    <xf numFmtId="0" fontId="1" fillId="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 borderId="0" applyNumberFormat="0" applyBorder="0" applyAlignment="0" applyProtection="0"/>
    <xf numFmtId="0" fontId="51" fillId="3" borderId="0" applyNumberFormat="0" applyBorder="0" applyAlignment="0" applyProtection="0"/>
    <xf numFmtId="0" fontId="1" fillId="3" borderId="0" applyNumberFormat="0" applyBorder="0" applyAlignment="0" applyProtection="0"/>
    <xf numFmtId="0" fontId="0" fillId="34" borderId="0" applyNumberFormat="0" applyBorder="0" applyAlignment="0" applyProtection="0"/>
    <xf numFmtId="0" fontId="1"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1" fillId="3" borderId="0" applyNumberFormat="0" applyBorder="0" applyAlignment="0" applyProtection="0"/>
    <xf numFmtId="0" fontId="0" fillId="34"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0" fillId="3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1" fillId="36"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0" fillId="3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51" fillId="36" borderId="0" applyNumberFormat="0" applyBorder="0" applyAlignment="0" applyProtection="0"/>
    <xf numFmtId="0" fontId="0" fillId="35"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21" fillId="38"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79" fillId="39" borderId="0" applyNumberFormat="0" applyBorder="0" applyAlignment="0" applyProtection="0"/>
    <xf numFmtId="0" fontId="15" fillId="39" borderId="0" applyNumberFormat="0" applyBorder="0" applyAlignment="0" applyProtection="0"/>
    <xf numFmtId="0" fontId="79" fillId="39" borderId="0" applyNumberFormat="0" applyBorder="0" applyAlignment="0" applyProtection="0"/>
    <xf numFmtId="0" fontId="15" fillId="39" borderId="0" applyNumberFormat="0" applyBorder="0" applyAlignment="0" applyProtection="0"/>
    <xf numFmtId="0" fontId="121" fillId="38" borderId="0" applyNumberFormat="0" applyBorder="0" applyAlignment="0" applyProtection="0"/>
    <xf numFmtId="0" fontId="15" fillId="39" borderId="0" applyNumberFormat="0" applyBorder="0" applyAlignment="0" applyProtection="0"/>
    <xf numFmtId="0" fontId="121" fillId="38" borderId="0" applyNumberFormat="0" applyBorder="0" applyAlignment="0" applyProtection="0"/>
    <xf numFmtId="0" fontId="15" fillId="39" borderId="0" applyNumberFormat="0" applyBorder="0" applyAlignment="0" applyProtection="0"/>
    <xf numFmtId="0" fontId="121" fillId="38"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121"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79" fillId="8" borderId="0" applyNumberFormat="0" applyBorder="0" applyAlignment="0" applyProtection="0"/>
    <xf numFmtId="0" fontId="15" fillId="8" borderId="0" applyNumberFormat="0" applyBorder="0" applyAlignment="0" applyProtection="0"/>
    <xf numFmtId="0" fontId="79" fillId="8" borderId="0" applyNumberFormat="0" applyBorder="0" applyAlignment="0" applyProtection="0"/>
    <xf numFmtId="0" fontId="15" fillId="8" borderId="0" applyNumberFormat="0" applyBorder="0" applyAlignment="0" applyProtection="0"/>
    <xf numFmtId="0" fontId="121" fillId="40" borderId="0" applyNumberFormat="0" applyBorder="0" applyAlignment="0" applyProtection="0"/>
    <xf numFmtId="0" fontId="15" fillId="8" borderId="0" applyNumberFormat="0" applyBorder="0" applyAlignment="0" applyProtection="0"/>
    <xf numFmtId="0" fontId="121" fillId="40" borderId="0" applyNumberFormat="0" applyBorder="0" applyAlignment="0" applyProtection="0"/>
    <xf numFmtId="0" fontId="15" fillId="8" borderId="0" applyNumberFormat="0" applyBorder="0" applyAlignment="0" applyProtection="0"/>
    <xf numFmtId="0" fontId="121" fillId="40"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121" fillId="43"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79" fillId="30" borderId="0" applyNumberFormat="0" applyBorder="0" applyAlignment="0" applyProtection="0"/>
    <xf numFmtId="0" fontId="15" fillId="30" borderId="0" applyNumberFormat="0" applyBorder="0" applyAlignment="0" applyProtection="0"/>
    <xf numFmtId="0" fontId="79" fillId="30" borderId="0" applyNumberFormat="0" applyBorder="0" applyAlignment="0" applyProtection="0"/>
    <xf numFmtId="0" fontId="15" fillId="30" borderId="0" applyNumberFormat="0" applyBorder="0" applyAlignment="0" applyProtection="0"/>
    <xf numFmtId="0" fontId="121" fillId="43" borderId="0" applyNumberFormat="0" applyBorder="0" applyAlignment="0" applyProtection="0"/>
    <xf numFmtId="0" fontId="15" fillId="30" borderId="0" applyNumberFormat="0" applyBorder="0" applyAlignment="0" applyProtection="0"/>
    <xf numFmtId="0" fontId="121" fillId="43" borderId="0" applyNumberFormat="0" applyBorder="0" applyAlignment="0" applyProtection="0"/>
    <xf numFmtId="0" fontId="15" fillId="30" borderId="0" applyNumberFormat="0" applyBorder="0" applyAlignment="0" applyProtection="0"/>
    <xf numFmtId="0" fontId="121" fillId="43"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121" fillId="44"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1" fillId="44" borderId="0" applyNumberFormat="0" applyBorder="0" applyAlignment="0" applyProtection="0"/>
    <xf numFmtId="0" fontId="15" fillId="45" borderId="0" applyNumberFormat="0" applyBorder="0" applyAlignment="0" applyProtection="0"/>
    <xf numFmtId="0" fontId="121" fillId="44" borderId="0" applyNumberFormat="0" applyBorder="0" applyAlignment="0" applyProtection="0"/>
    <xf numFmtId="0" fontId="15" fillId="45" borderId="0" applyNumberFormat="0" applyBorder="0" applyAlignment="0" applyProtection="0"/>
    <xf numFmtId="0" fontId="121" fillId="44"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121" fillId="46"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79" fillId="47" borderId="0" applyNumberFormat="0" applyBorder="0" applyAlignment="0" applyProtection="0"/>
    <xf numFmtId="0" fontId="15" fillId="47" borderId="0" applyNumberFormat="0" applyBorder="0" applyAlignment="0" applyProtection="0"/>
    <xf numFmtId="0" fontId="79" fillId="47" borderId="0" applyNumberFormat="0" applyBorder="0" applyAlignment="0" applyProtection="0"/>
    <xf numFmtId="0" fontId="15" fillId="47" borderId="0" applyNumberFormat="0" applyBorder="0" applyAlignment="0" applyProtection="0"/>
    <xf numFmtId="0" fontId="121" fillId="46" borderId="0" applyNumberFormat="0" applyBorder="0" applyAlignment="0" applyProtection="0"/>
    <xf numFmtId="0" fontId="15" fillId="47" borderId="0" applyNumberFormat="0" applyBorder="0" applyAlignment="0" applyProtection="0"/>
    <xf numFmtId="0" fontId="121" fillId="46" borderId="0" applyNumberFormat="0" applyBorder="0" applyAlignment="0" applyProtection="0"/>
    <xf numFmtId="0" fontId="15" fillId="47" borderId="0" applyNumberFormat="0" applyBorder="0" applyAlignment="0" applyProtection="0"/>
    <xf numFmtId="0" fontId="121" fillId="4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121" fillId="48"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79" fillId="49" borderId="0" applyNumberFormat="0" applyBorder="0" applyAlignment="0" applyProtection="0"/>
    <xf numFmtId="0" fontId="15" fillId="49" borderId="0" applyNumberFormat="0" applyBorder="0" applyAlignment="0" applyProtection="0"/>
    <xf numFmtId="0" fontId="79" fillId="49" borderId="0" applyNumberFormat="0" applyBorder="0" applyAlignment="0" applyProtection="0"/>
    <xf numFmtId="0" fontId="15" fillId="49" borderId="0" applyNumberFormat="0" applyBorder="0" applyAlignment="0" applyProtection="0"/>
    <xf numFmtId="0" fontId="121" fillId="48" borderId="0" applyNumberFormat="0" applyBorder="0" applyAlignment="0" applyProtection="0"/>
    <xf numFmtId="0" fontId="15" fillId="49" borderId="0" applyNumberFormat="0" applyBorder="0" applyAlignment="0" applyProtection="0"/>
    <xf numFmtId="0" fontId="121" fillId="48" borderId="0" applyNumberFormat="0" applyBorder="0" applyAlignment="0" applyProtection="0"/>
    <xf numFmtId="0" fontId="15" fillId="49" borderId="0" applyNumberFormat="0" applyBorder="0" applyAlignment="0" applyProtection="0"/>
    <xf numFmtId="0" fontId="121" fillId="48"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121"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79" fillId="53" borderId="0" applyNumberFormat="0" applyBorder="0" applyAlignment="0" applyProtection="0"/>
    <xf numFmtId="0" fontId="15" fillId="53" borderId="0" applyNumberFormat="0" applyBorder="0" applyAlignment="0" applyProtection="0"/>
    <xf numFmtId="0" fontId="79" fillId="53" borderId="0" applyNumberFormat="0" applyBorder="0" applyAlignment="0" applyProtection="0"/>
    <xf numFmtId="0" fontId="15" fillId="53" borderId="0" applyNumberFormat="0" applyBorder="0" applyAlignment="0" applyProtection="0"/>
    <xf numFmtId="0" fontId="121" fillId="50" borderId="0" applyNumberFormat="0" applyBorder="0" applyAlignment="0" applyProtection="0"/>
    <xf numFmtId="0" fontId="15" fillId="53" borderId="0" applyNumberFormat="0" applyBorder="0" applyAlignment="0" applyProtection="0"/>
    <xf numFmtId="0" fontId="121" fillId="50" borderId="0" applyNumberFormat="0" applyBorder="0" applyAlignment="0" applyProtection="0"/>
    <xf numFmtId="0" fontId="15" fillId="53" borderId="0" applyNumberFormat="0" applyBorder="0" applyAlignment="0" applyProtection="0"/>
    <xf numFmtId="0" fontId="121" fillId="50"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121" fillId="5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79" fillId="55" borderId="0" applyNumberFormat="0" applyBorder="0" applyAlignment="0" applyProtection="0"/>
    <xf numFmtId="0" fontId="15" fillId="55" borderId="0" applyNumberFormat="0" applyBorder="0" applyAlignment="0" applyProtection="0"/>
    <xf numFmtId="0" fontId="79" fillId="55" borderId="0" applyNumberFormat="0" applyBorder="0" applyAlignment="0" applyProtection="0"/>
    <xf numFmtId="0" fontId="15" fillId="55" borderId="0" applyNumberFormat="0" applyBorder="0" applyAlignment="0" applyProtection="0"/>
    <xf numFmtId="0" fontId="121" fillId="54" borderId="0" applyNumberFormat="0" applyBorder="0" applyAlignment="0" applyProtection="0"/>
    <xf numFmtId="0" fontId="15" fillId="55" borderId="0" applyNumberFormat="0" applyBorder="0" applyAlignment="0" applyProtection="0"/>
    <xf numFmtId="0" fontId="121" fillId="54" borderId="0" applyNumberFormat="0" applyBorder="0" applyAlignment="0" applyProtection="0"/>
    <xf numFmtId="0" fontId="15" fillId="55" borderId="0" applyNumberFormat="0" applyBorder="0" applyAlignment="0" applyProtection="0"/>
    <xf numFmtId="0" fontId="121" fillId="54"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121" fillId="5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79" fillId="57" borderId="0" applyNumberFormat="0" applyBorder="0" applyAlignment="0" applyProtection="0"/>
    <xf numFmtId="0" fontId="15" fillId="57" borderId="0" applyNumberFormat="0" applyBorder="0" applyAlignment="0" applyProtection="0"/>
    <xf numFmtId="0" fontId="79" fillId="57" borderId="0" applyNumberFormat="0" applyBorder="0" applyAlignment="0" applyProtection="0"/>
    <xf numFmtId="0" fontId="15" fillId="57" borderId="0" applyNumberFormat="0" applyBorder="0" applyAlignment="0" applyProtection="0"/>
    <xf numFmtId="0" fontId="121" fillId="56" borderId="0" applyNumberFormat="0" applyBorder="0" applyAlignment="0" applyProtection="0"/>
    <xf numFmtId="0" fontId="15" fillId="57" borderId="0" applyNumberFormat="0" applyBorder="0" applyAlignment="0" applyProtection="0"/>
    <xf numFmtId="0" fontId="121" fillId="56" borderId="0" applyNumberFormat="0" applyBorder="0" applyAlignment="0" applyProtection="0"/>
    <xf numFmtId="0" fontId="15" fillId="57" borderId="0" applyNumberFormat="0" applyBorder="0" applyAlignment="0" applyProtection="0"/>
    <xf numFmtId="0" fontId="121" fillId="56"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21"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1" fillId="58" borderId="0" applyNumberFormat="0" applyBorder="0" applyAlignment="0" applyProtection="0"/>
    <xf numFmtId="0" fontId="15" fillId="45" borderId="0" applyNumberFormat="0" applyBorder="0" applyAlignment="0" applyProtection="0"/>
    <xf numFmtId="0" fontId="121" fillId="58" borderId="0" applyNumberFormat="0" applyBorder="0" applyAlignment="0" applyProtection="0"/>
    <xf numFmtId="0" fontId="15" fillId="45" borderId="0" applyNumberFormat="0" applyBorder="0" applyAlignment="0" applyProtection="0"/>
    <xf numFmtId="0" fontId="121" fillId="5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121" fillId="61" borderId="0" applyNumberFormat="0" applyBorder="0" applyAlignment="0" applyProtection="0"/>
    <xf numFmtId="0" fontId="15" fillId="47" borderId="0" applyNumberFormat="0" applyBorder="0" applyAlignment="0" applyProtection="0"/>
    <xf numFmtId="0" fontId="15" fillId="62" borderId="0" applyNumberFormat="0" applyBorder="0" applyAlignment="0" applyProtection="0"/>
    <xf numFmtId="0" fontId="79" fillId="47" borderId="0" applyNumberFormat="0" applyBorder="0" applyAlignment="0" applyProtection="0"/>
    <xf numFmtId="0" fontId="15" fillId="47" borderId="0" applyNumberFormat="0" applyBorder="0" applyAlignment="0" applyProtection="0"/>
    <xf numFmtId="0" fontId="79" fillId="47" borderId="0" applyNumberFormat="0" applyBorder="0" applyAlignment="0" applyProtection="0"/>
    <xf numFmtId="0" fontId="121" fillId="61" borderId="0" applyNumberFormat="0" applyBorder="0" applyAlignment="0" applyProtection="0"/>
    <xf numFmtId="0" fontId="121" fillId="61" borderId="0" applyNumberFormat="0" applyBorder="0" applyAlignment="0" applyProtection="0"/>
    <xf numFmtId="0" fontId="15" fillId="47" borderId="0" applyNumberFormat="0" applyBorder="0" applyAlignment="0" applyProtection="0"/>
    <xf numFmtId="0" fontId="121" fillId="61"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121" fillId="63" borderId="0" applyNumberFormat="0" applyBorder="0" applyAlignment="0" applyProtection="0"/>
    <xf numFmtId="0" fontId="15" fillId="55" borderId="0" applyNumberFormat="0" applyBorder="0" applyAlignment="0" applyProtection="0"/>
    <xf numFmtId="0" fontId="15" fillId="64"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1" fillId="63" borderId="0" applyNumberFormat="0" applyBorder="0" applyAlignment="0" applyProtection="0"/>
    <xf numFmtId="0" fontId="15" fillId="41" borderId="0" applyNumberFormat="0" applyBorder="0" applyAlignment="0" applyProtection="0"/>
    <xf numFmtId="0" fontId="121" fillId="63" borderId="0" applyNumberFormat="0" applyBorder="0" applyAlignment="0" applyProtection="0"/>
    <xf numFmtId="0" fontId="15" fillId="41" borderId="0" applyNumberFormat="0" applyBorder="0" applyAlignment="0" applyProtection="0"/>
    <xf numFmtId="0" fontId="121" fillId="63"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203" fontId="11" fillId="0" borderId="0" applyFill="0" applyBorder="0" applyProtection="0">
      <alignment horizontal="right"/>
    </xf>
    <xf numFmtId="203" fontId="11" fillId="0" borderId="0" applyFill="0" applyBorder="0" applyProtection="0">
      <alignment horizontal="right"/>
    </xf>
    <xf numFmtId="204" fontId="11" fillId="0" borderId="0" applyFill="0" applyBorder="0" applyProtection="0">
      <alignment horizontal="right"/>
    </xf>
    <xf numFmtId="204" fontId="11" fillId="0" borderId="0" applyFill="0" applyBorder="0" applyProtection="0">
      <alignment horizontal="right"/>
    </xf>
    <xf numFmtId="204" fontId="11" fillId="0" borderId="0" applyFill="0" applyBorder="0" applyProtection="0">
      <alignment horizontal="right"/>
    </xf>
    <xf numFmtId="203" fontId="11" fillId="0" borderId="0" applyFill="0" applyBorder="0" applyProtection="0">
      <alignment horizontal="right"/>
    </xf>
    <xf numFmtId="202" fontId="11" fillId="0" borderId="0" applyFill="0" applyBorder="0" applyProtection="0">
      <alignment horizontal="right"/>
    </xf>
    <xf numFmtId="202" fontId="11" fillId="0" borderId="0" applyFill="0" applyBorder="0" applyProtection="0">
      <alignment horizontal="right"/>
    </xf>
    <xf numFmtId="202" fontId="11" fillId="0" borderId="0" applyFill="0" applyBorder="0" applyProtection="0">
      <alignment horizontal="right"/>
    </xf>
    <xf numFmtId="0" fontId="122" fillId="65"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80" fillId="9" borderId="0" applyNumberFormat="0" applyBorder="0" applyAlignment="0" applyProtection="0"/>
    <xf numFmtId="0" fontId="16" fillId="9" borderId="0" applyNumberFormat="0" applyBorder="0" applyAlignment="0" applyProtection="0"/>
    <xf numFmtId="0" fontId="80" fillId="9" borderId="0" applyNumberFormat="0" applyBorder="0" applyAlignment="0" applyProtection="0"/>
    <xf numFmtId="0" fontId="16" fillId="9" borderId="0" applyNumberFormat="0" applyBorder="0" applyAlignment="0" applyProtection="0"/>
    <xf numFmtId="0" fontId="122" fillId="65" borderId="0" applyNumberFormat="0" applyBorder="0" applyAlignment="0" applyProtection="0"/>
    <xf numFmtId="0" fontId="16" fillId="9" borderId="0" applyNumberFormat="0" applyBorder="0" applyAlignment="0" applyProtection="0"/>
    <xf numFmtId="0" fontId="122" fillId="65" borderId="0" applyNumberFormat="0" applyBorder="0" applyAlignment="0" applyProtection="0"/>
    <xf numFmtId="0" fontId="16" fillId="9" borderId="0" applyNumberFormat="0" applyBorder="0" applyAlignment="0" applyProtection="0"/>
    <xf numFmtId="0" fontId="122" fillId="65"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11" fillId="4" borderId="1">
      <alignment/>
      <protection/>
    </xf>
    <xf numFmtId="0" fontId="11" fillId="4" borderId="1">
      <alignment/>
      <protection/>
    </xf>
    <xf numFmtId="3" fontId="42" fillId="0" borderId="2">
      <alignment/>
      <protection/>
    </xf>
    <xf numFmtId="0" fontId="123" fillId="66" borderId="3" applyNumberFormat="0" applyAlignment="0" applyProtection="0"/>
    <xf numFmtId="0" fontId="17" fillId="67" borderId="4" applyNumberFormat="0" applyAlignment="0" applyProtection="0"/>
    <xf numFmtId="0" fontId="17" fillId="68" borderId="4" applyNumberFormat="0" applyAlignment="0" applyProtection="0"/>
    <xf numFmtId="0" fontId="81" fillId="69" borderId="4" applyNumberFormat="0" applyAlignment="0" applyProtection="0"/>
    <xf numFmtId="0" fontId="99" fillId="69" borderId="4" applyNumberFormat="0" applyAlignment="0" applyProtection="0"/>
    <xf numFmtId="0" fontId="81" fillId="69" borderId="4" applyNumberFormat="0" applyAlignment="0" applyProtection="0"/>
    <xf numFmtId="0" fontId="99" fillId="69" borderId="4" applyNumberFormat="0" applyAlignment="0" applyProtection="0"/>
    <xf numFmtId="0" fontId="123" fillId="66" borderId="3" applyNumberFormat="0" applyAlignment="0" applyProtection="0"/>
    <xf numFmtId="0" fontId="99" fillId="69" borderId="4" applyNumberFormat="0" applyAlignment="0" applyProtection="0"/>
    <xf numFmtId="0" fontId="123" fillId="66" borderId="3" applyNumberFormat="0" applyAlignment="0" applyProtection="0"/>
    <xf numFmtId="0" fontId="99" fillId="69" borderId="4" applyNumberFormat="0" applyAlignment="0" applyProtection="0"/>
    <xf numFmtId="0" fontId="123" fillId="66" borderId="3" applyNumberFormat="0" applyAlignment="0" applyProtection="0"/>
    <xf numFmtId="0" fontId="81" fillId="69" borderId="4" applyNumberFormat="0" applyAlignment="0" applyProtection="0"/>
    <xf numFmtId="0" fontId="81" fillId="69" borderId="4" applyNumberFormat="0" applyAlignment="0" applyProtection="0"/>
    <xf numFmtId="0" fontId="81" fillId="69" borderId="4" applyNumberFormat="0" applyAlignment="0" applyProtection="0"/>
    <xf numFmtId="0" fontId="11" fillId="0" borderId="2">
      <alignment/>
      <protection/>
    </xf>
    <xf numFmtId="0" fontId="11" fillId="0" borderId="2">
      <alignment/>
      <protection/>
    </xf>
    <xf numFmtId="0" fontId="124" fillId="70" borderId="5" applyNumberFormat="0" applyAlignment="0" applyProtection="0"/>
    <xf numFmtId="0" fontId="18" fillId="71" borderId="6" applyNumberFormat="0" applyAlignment="0" applyProtection="0"/>
    <xf numFmtId="0" fontId="18" fillId="72" borderId="6" applyNumberFormat="0" applyAlignment="0" applyProtection="0"/>
    <xf numFmtId="0" fontId="82" fillId="71" borderId="6" applyNumberFormat="0" applyAlignment="0" applyProtection="0"/>
    <xf numFmtId="0" fontId="18" fillId="71" borderId="6" applyNumberFormat="0" applyAlignment="0" applyProtection="0"/>
    <xf numFmtId="0" fontId="82" fillId="71" borderId="6" applyNumberFormat="0" applyAlignment="0" applyProtection="0"/>
    <xf numFmtId="0" fontId="124" fillId="70" borderId="5" applyNumberFormat="0" applyAlignment="0" applyProtection="0"/>
    <xf numFmtId="0" fontId="124" fillId="70" borderId="5" applyNumberFormat="0" applyAlignment="0" applyProtection="0"/>
    <xf numFmtId="0" fontId="18" fillId="71" borderId="6" applyNumberFormat="0" applyAlignment="0" applyProtection="0"/>
    <xf numFmtId="0" fontId="124" fillId="70" borderId="5" applyNumberFormat="0" applyAlignment="0" applyProtection="0"/>
    <xf numFmtId="0" fontId="82" fillId="71" borderId="6" applyNumberFormat="0" applyAlignment="0" applyProtection="0"/>
    <xf numFmtId="0" fontId="82" fillId="71" borderId="6" applyNumberFormat="0" applyAlignment="0" applyProtection="0"/>
    <xf numFmtId="0" fontId="82" fillId="71" borderId="6" applyNumberFormat="0" applyAlignment="0" applyProtection="0"/>
    <xf numFmtId="0" fontId="105" fillId="69" borderId="0">
      <alignment horizontal="center"/>
      <protection/>
    </xf>
    <xf numFmtId="0" fontId="106" fillId="69" borderId="0">
      <alignment horizontal="center" vertical="center"/>
      <protection/>
    </xf>
    <xf numFmtId="49" fontId="9" fillId="0" borderId="0" applyFill="0" applyBorder="0" applyProtection="0">
      <alignment horizontal="center" vertical="top" wrapText="1"/>
    </xf>
    <xf numFmtId="49" fontId="9" fillId="0" borderId="7" applyFill="0" applyProtection="0">
      <alignment horizontal="center" vertical="top" wrapText="1"/>
    </xf>
    <xf numFmtId="49" fontId="9" fillId="0" borderId="8" applyFill="0" applyProtection="0">
      <alignment horizontal="center" vertical="top" wrapText="1"/>
    </xf>
    <xf numFmtId="49" fontId="9" fillId="0" borderId="9" applyFill="0" applyProtection="0">
      <alignment horizontal="center" vertical="top" wrapText="1"/>
    </xf>
    <xf numFmtId="49" fontId="9" fillId="0" borderId="9" applyFill="0" applyProtection="0">
      <alignment horizontal="center" vertical="top" wrapText="1"/>
    </xf>
    <xf numFmtId="49" fontId="9" fillId="0" borderId="10" applyFill="0" applyProtection="0">
      <alignment horizontal="center" vertical="top" wrapText="1"/>
    </xf>
    <xf numFmtId="49" fontId="9" fillId="0" borderId="11" applyFill="0" applyProtection="0">
      <alignment horizontal="center" vertical="top" wrapText="1"/>
    </xf>
    <xf numFmtId="49" fontId="9" fillId="0" borderId="12" applyFill="0" applyProtection="0">
      <alignment horizontal="center" vertical="top" wrapText="1"/>
    </xf>
    <xf numFmtId="49" fontId="9" fillId="0" borderId="12" applyFill="0" applyProtection="0">
      <alignment horizontal="center" vertical="top" wrapText="1"/>
    </xf>
    <xf numFmtId="0" fontId="7" fillId="73" borderId="0">
      <alignment horizontal="center" wrapText="1"/>
      <protection/>
    </xf>
    <xf numFmtId="0" fontId="107" fillId="69" borderId="0">
      <alignment horizontal="center"/>
      <protection/>
    </xf>
    <xf numFmtId="0" fontId="83"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96" fontId="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5"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3" fontId="11" fillId="0" borderId="0">
      <alignment horizontal="right"/>
      <protection/>
    </xf>
    <xf numFmtId="0" fontId="84" fillId="3" borderId="13" applyBorder="0">
      <alignment/>
      <protection locked="0"/>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0" fontId="84" fillId="67" borderId="0">
      <alignment/>
      <protection locked="0"/>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3" fontId="11" fillId="0" borderId="0">
      <alignment horizontal="right"/>
      <protection/>
    </xf>
    <xf numFmtId="0" fontId="108" fillId="67" borderId="1" applyBorder="0">
      <alignment/>
      <protection locked="0"/>
    </xf>
    <xf numFmtId="1" fontId="9" fillId="0" borderId="0" applyNumberFormat="0" applyFill="0" applyBorder="0" applyProtection="0">
      <alignment horizontal="right"/>
    </xf>
    <xf numFmtId="1" fontId="9" fillId="0" borderId="0" applyNumberFormat="0" applyFill="0" applyBorder="0" applyProtection="0">
      <alignment horizontal="right"/>
    </xf>
    <xf numFmtId="0" fontId="9" fillId="0" borderId="0" applyNumberFormat="0" applyFill="0" applyBorder="0" applyProtection="0">
      <alignment horizontal="right"/>
    </xf>
    <xf numFmtId="0" fontId="9" fillId="0" borderId="0" applyNumberFormat="0" applyFill="0" applyBorder="0" applyProtection="0">
      <alignment horizontal="right"/>
    </xf>
    <xf numFmtId="165" fontId="9" fillId="0" borderId="0" applyFill="0" applyBorder="0" applyAlignment="0" applyProtection="0"/>
    <xf numFmtId="165"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166" fontId="9" fillId="0" borderId="0" applyFill="0" applyBorder="0" applyAlignment="0" applyProtection="0"/>
    <xf numFmtId="166" fontId="9" fillId="0" borderId="0" applyFill="0" applyBorder="0" applyAlignment="0" applyProtection="0"/>
    <xf numFmtId="167" fontId="9" fillId="0" borderId="0" applyFill="0" applyBorder="0" applyAlignment="0" applyProtection="0"/>
    <xf numFmtId="167"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5" fontId="11" fillId="0" borderId="0" applyFill="0" applyBorder="0" applyAlignment="0" applyProtection="0"/>
    <xf numFmtId="165" fontId="11" fillId="0" borderId="0" applyFill="0" applyBorder="0" applyAlignment="0" applyProtection="0"/>
    <xf numFmtId="165" fontId="11" fillId="0" borderId="0" applyFill="0" applyBorder="0" applyAlignment="0" applyProtection="0"/>
    <xf numFmtId="165" fontId="11" fillId="0" borderId="0" applyFill="0" applyBorder="0" applyAlignment="0" applyProtection="0"/>
    <xf numFmtId="165"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166" fontId="11" fillId="0" borderId="0" applyFill="0" applyBorder="0" applyAlignment="0" applyProtection="0"/>
    <xf numFmtId="166" fontId="11" fillId="0" borderId="0" applyFill="0" applyBorder="0" applyAlignment="0" applyProtection="0"/>
    <xf numFmtId="167" fontId="11" fillId="0" borderId="0" applyFill="0" applyBorder="0" applyAlignment="0" applyProtection="0"/>
    <xf numFmtId="167"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 fontId="11" fillId="0" borderId="0" applyNumberFormat="0" applyFill="0" applyBorder="0" applyProtection="0">
      <alignment horizontal="left"/>
    </xf>
    <xf numFmtId="1"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 fontId="9" fillId="0" borderId="0" applyNumberFormat="0" applyFill="0" applyBorder="0" applyProtection="0">
      <alignment horizontal="left"/>
    </xf>
    <xf numFmtId="1"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applyNumberFormat="0" applyFill="0" applyBorder="0" applyProtection="0">
      <alignment horizontal="left"/>
    </xf>
    <xf numFmtId="200" fontId="11" fillId="0" borderId="0" applyFill="0" applyBorder="0" applyAlignment="0" applyProtection="0"/>
    <xf numFmtId="200" fontId="11" fillId="0" borderId="0" applyFill="0" applyBorder="0" applyAlignment="0" applyProtection="0"/>
    <xf numFmtId="200" fontId="11" fillId="0" borderId="0" applyFill="0" applyBorder="0" applyAlignment="0" applyProtection="0"/>
    <xf numFmtId="201" fontId="11" fillId="0" borderId="0" applyFill="0" applyBorder="0" applyProtection="0">
      <alignment horizontal="right"/>
    </xf>
    <xf numFmtId="201" fontId="11" fillId="0" borderId="0" applyFill="0" applyBorder="0" applyProtection="0">
      <alignment horizontal="right"/>
    </xf>
    <xf numFmtId="201" fontId="11" fillId="0" borderId="0" applyFill="0" applyBorder="0" applyProtection="0">
      <alignment horizontal="right"/>
    </xf>
    <xf numFmtId="0" fontId="125"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9" fillId="0" borderId="0" applyNumberFormat="0" applyFill="0" applyBorder="0" applyAlignment="0" applyProtection="0"/>
    <xf numFmtId="0" fontId="12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6" fillId="0" borderId="0" applyNumberFormat="0" applyFill="0" applyBorder="0" applyAlignment="0" applyProtection="0"/>
    <xf numFmtId="0" fontId="32" fillId="69" borderId="2">
      <alignment horizontal="left"/>
      <protection/>
    </xf>
    <xf numFmtId="0" fontId="51" fillId="69" borderId="0">
      <alignment horizontal="left"/>
      <protection/>
    </xf>
    <xf numFmtId="0" fontId="127" fillId="74"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86" fillId="14" borderId="0" applyNumberFormat="0" applyBorder="0" applyAlignment="0" applyProtection="0"/>
    <xf numFmtId="0" fontId="20" fillId="14" borderId="0" applyNumberFormat="0" applyBorder="0" applyAlignment="0" applyProtection="0"/>
    <xf numFmtId="0" fontId="86" fillId="14" borderId="0" applyNumberFormat="0" applyBorder="0" applyAlignment="0" applyProtection="0"/>
    <xf numFmtId="0" fontId="20" fillId="14" borderId="0" applyNumberFormat="0" applyBorder="0" applyAlignment="0" applyProtection="0"/>
    <xf numFmtId="0" fontId="127" fillId="74" borderId="0" applyNumberFormat="0" applyBorder="0" applyAlignment="0" applyProtection="0"/>
    <xf numFmtId="0" fontId="20" fillId="14" borderId="0" applyNumberFormat="0" applyBorder="0" applyAlignment="0" applyProtection="0"/>
    <xf numFmtId="0" fontId="128" fillId="74" borderId="0" applyNumberFormat="0" applyBorder="0" applyAlignment="0" applyProtection="0"/>
    <xf numFmtId="0" fontId="127" fillId="74" borderId="0" applyNumberFormat="0" applyBorder="0" applyAlignment="0" applyProtection="0"/>
    <xf numFmtId="0" fontId="20" fillId="14" borderId="0" applyNumberFormat="0" applyBorder="0" applyAlignment="0" applyProtection="0"/>
    <xf numFmtId="0" fontId="86" fillId="14" borderId="0" applyNumberFormat="0" applyBorder="0" applyAlignment="0" applyProtection="0"/>
    <xf numFmtId="0" fontId="127" fillId="7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109" fillId="75" borderId="0">
      <alignment horizontal="right" vertical="top" textRotation="90" wrapText="1"/>
      <protection/>
    </xf>
    <xf numFmtId="0" fontId="129" fillId="0" borderId="14" applyNumberFormat="0" applyFill="0" applyAlignment="0" applyProtection="0"/>
    <xf numFmtId="0" fontId="21" fillId="0" borderId="15" applyNumberFormat="0" applyFill="0" applyAlignment="0" applyProtection="0"/>
    <xf numFmtId="0" fontId="87" fillId="13" borderId="0">
      <alignment/>
      <protection/>
    </xf>
    <xf numFmtId="0" fontId="100" fillId="0" borderId="16" applyNumberFormat="0" applyFill="0" applyAlignment="0" applyProtection="0"/>
    <xf numFmtId="0" fontId="87" fillId="13" borderId="0">
      <alignment/>
      <protection/>
    </xf>
    <xf numFmtId="0" fontId="129" fillId="0" borderId="14" applyNumberFormat="0" applyFill="0" applyAlignment="0" applyProtection="0"/>
    <xf numFmtId="0" fontId="100" fillId="0" borderId="16" applyNumberFormat="0" applyFill="0" applyAlignment="0" applyProtection="0"/>
    <xf numFmtId="0" fontId="129" fillId="0" borderId="14" applyNumberFormat="0" applyFill="0" applyAlignment="0" applyProtection="0"/>
    <xf numFmtId="0" fontId="87" fillId="13" borderId="0">
      <alignment/>
      <protection/>
    </xf>
    <xf numFmtId="0" fontId="129" fillId="0" borderId="14" applyNumberFormat="0" applyFill="0" applyAlignment="0" applyProtection="0"/>
    <xf numFmtId="0" fontId="87" fillId="13" borderId="0">
      <alignment/>
      <protection/>
    </xf>
    <xf numFmtId="0" fontId="130" fillId="0" borderId="14" applyNumberFormat="0" applyFill="0" applyAlignment="0" applyProtection="0"/>
    <xf numFmtId="0" fontId="87" fillId="13" borderId="0">
      <alignment/>
      <protection/>
    </xf>
    <xf numFmtId="0" fontId="87" fillId="13" borderId="0">
      <alignment/>
      <protection/>
    </xf>
    <xf numFmtId="0" fontId="87" fillId="13" borderId="0">
      <alignment/>
      <protection/>
    </xf>
    <xf numFmtId="0" fontId="131" fillId="0" borderId="17" applyNumberFormat="0" applyFill="0" applyAlignment="0" applyProtection="0"/>
    <xf numFmtId="0" fontId="22" fillId="0" borderId="18" applyNumberFormat="0" applyFill="0" applyAlignment="0" applyProtection="0"/>
    <xf numFmtId="0" fontId="88" fillId="13" borderId="0">
      <alignment/>
      <protection/>
    </xf>
    <xf numFmtId="0" fontId="101" fillId="0" borderId="19" applyNumberFormat="0" applyFill="0" applyAlignment="0" applyProtection="0"/>
    <xf numFmtId="0" fontId="88" fillId="13" borderId="0">
      <alignment/>
      <protection/>
    </xf>
    <xf numFmtId="0" fontId="131" fillId="0" borderId="17" applyNumberFormat="0" applyFill="0" applyAlignment="0" applyProtection="0"/>
    <xf numFmtId="0" fontId="101" fillId="0" borderId="19" applyNumberFormat="0" applyFill="0" applyAlignment="0" applyProtection="0"/>
    <xf numFmtId="0" fontId="131" fillId="0" borderId="17" applyNumberFormat="0" applyFill="0" applyAlignment="0" applyProtection="0"/>
    <xf numFmtId="0" fontId="88" fillId="13" borderId="0">
      <alignment/>
      <protection/>
    </xf>
    <xf numFmtId="0" fontId="131" fillId="0" borderId="17" applyNumberFormat="0" applyFill="0" applyAlignment="0" applyProtection="0"/>
    <xf numFmtId="0" fontId="88" fillId="13" borderId="0">
      <alignment/>
      <protection/>
    </xf>
    <xf numFmtId="0" fontId="88" fillId="13" borderId="0">
      <alignment/>
      <protection/>
    </xf>
    <xf numFmtId="0" fontId="88" fillId="13" borderId="0">
      <alignment/>
      <protection/>
    </xf>
    <xf numFmtId="0" fontId="88" fillId="13" borderId="0">
      <alignment/>
      <protection/>
    </xf>
    <xf numFmtId="0" fontId="132" fillId="0" borderId="20" applyNumberFormat="0" applyFill="0" applyAlignment="0" applyProtection="0"/>
    <xf numFmtId="0" fontId="23" fillId="0" borderId="21" applyNumberFormat="0" applyFill="0" applyAlignment="0" applyProtection="0"/>
    <xf numFmtId="0" fontId="89"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32" fillId="0" borderId="20" applyNumberFormat="0" applyFill="0" applyAlignment="0" applyProtection="0"/>
    <xf numFmtId="0" fontId="102" fillId="0" borderId="22" applyNumberFormat="0" applyFill="0" applyAlignment="0" applyProtection="0"/>
    <xf numFmtId="0" fontId="132" fillId="0" borderId="20" applyNumberFormat="0" applyFill="0" applyAlignment="0" applyProtection="0"/>
    <xf numFmtId="0" fontId="102" fillId="0" borderId="22" applyNumberFormat="0" applyFill="0" applyAlignment="0" applyProtection="0"/>
    <xf numFmtId="0" fontId="132" fillId="0" borderId="20"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132" fillId="0" borderId="0" applyNumberFormat="0" applyFill="0" applyBorder="0" applyAlignment="0" applyProtection="0"/>
    <xf numFmtId="0" fontId="23" fillId="0" borderId="0" applyNumberFormat="0" applyFill="0" applyBorder="0" applyAlignment="0" applyProtection="0"/>
    <xf numFmtId="0" fontId="8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32" fillId="0" borderId="0" applyNumberFormat="0" applyFill="0" applyBorder="0" applyAlignment="0" applyProtection="0"/>
    <xf numFmtId="0" fontId="102" fillId="0" borderId="0" applyNumberFormat="0" applyFill="0" applyBorder="0" applyAlignment="0" applyProtection="0"/>
    <xf numFmtId="0" fontId="132" fillId="0" borderId="0" applyNumberFormat="0" applyFill="0" applyBorder="0" applyAlignment="0" applyProtection="0"/>
    <xf numFmtId="0" fontId="102" fillId="0" borderId="0" applyNumberFormat="0" applyFill="0" applyBorder="0" applyAlignment="0" applyProtection="0"/>
    <xf numFmtId="0" fontId="132"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33" fillId="76" borderId="3" applyNumberFormat="0" applyAlignment="0" applyProtection="0"/>
    <xf numFmtId="0" fontId="24" fillId="29" borderId="4" applyNumberFormat="0" applyAlignment="0" applyProtection="0"/>
    <xf numFmtId="0" fontId="24" fillId="31" borderId="4" applyNumberFormat="0" applyAlignment="0" applyProtection="0"/>
    <xf numFmtId="0" fontId="90" fillId="18" borderId="4" applyNumberFormat="0" applyAlignment="0" applyProtection="0"/>
    <xf numFmtId="0" fontId="24" fillId="18" borderId="4" applyNumberFormat="0" applyAlignment="0" applyProtection="0"/>
    <xf numFmtId="0" fontId="90" fillId="18" borderId="4" applyNumberFormat="0" applyAlignment="0" applyProtection="0"/>
    <xf numFmtId="0" fontId="24" fillId="18" borderId="4" applyNumberFormat="0" applyAlignment="0" applyProtection="0"/>
    <xf numFmtId="0" fontId="133" fillId="76" borderId="3" applyNumberFormat="0" applyAlignment="0" applyProtection="0"/>
    <xf numFmtId="0" fontId="24" fillId="18" borderId="4" applyNumberFormat="0" applyAlignment="0" applyProtection="0"/>
    <xf numFmtId="0" fontId="133" fillId="76" borderId="3" applyNumberFormat="0" applyAlignment="0" applyProtection="0"/>
    <xf numFmtId="0" fontId="24" fillId="18" borderId="4" applyNumberFormat="0" applyAlignment="0" applyProtection="0"/>
    <xf numFmtId="0" fontId="133" fillId="76" borderId="3" applyNumberFormat="0" applyAlignment="0" applyProtection="0"/>
    <xf numFmtId="0" fontId="90" fillId="18" borderId="4" applyNumberFormat="0" applyAlignment="0" applyProtection="0"/>
    <xf numFmtId="0" fontId="90" fillId="18" borderId="4" applyNumberFormat="0" applyAlignment="0" applyProtection="0"/>
    <xf numFmtId="0" fontId="90" fillId="18" borderId="4" applyNumberFormat="0" applyAlignment="0" applyProtection="0"/>
    <xf numFmtId="0" fontId="13" fillId="73" borderId="0">
      <alignment horizontal="center"/>
      <protection/>
    </xf>
    <xf numFmtId="0" fontId="91" fillId="0" borderId="0">
      <alignment horizontal="left"/>
      <protection/>
    </xf>
    <xf numFmtId="0" fontId="92" fillId="0" borderId="23">
      <alignment horizontal="left"/>
      <protection/>
    </xf>
    <xf numFmtId="0" fontId="93" fillId="0" borderId="0">
      <alignment horizontal="left"/>
      <protection/>
    </xf>
    <xf numFmtId="0" fontId="11" fillId="69" borderId="24">
      <alignment wrapText="1"/>
      <protection/>
    </xf>
    <xf numFmtId="0" fontId="11" fillId="69" borderId="25">
      <alignment/>
      <protection/>
    </xf>
    <xf numFmtId="0" fontId="11" fillId="69" borderId="7">
      <alignment/>
      <protection/>
    </xf>
    <xf numFmtId="0" fontId="11" fillId="69" borderId="7">
      <alignment/>
      <protection/>
    </xf>
    <xf numFmtId="0" fontId="11" fillId="69" borderId="26">
      <alignment horizontal="center" wrapText="1"/>
      <protection/>
    </xf>
    <xf numFmtId="0" fontId="11" fillId="69" borderId="26">
      <alignment horizontal="center" wrapText="1"/>
      <protection/>
    </xf>
    <xf numFmtId="0" fontId="134" fillId="0" borderId="27" applyNumberFormat="0" applyFill="0" applyAlignment="0" applyProtection="0"/>
    <xf numFmtId="0" fontId="25" fillId="0" borderId="28" applyNumberFormat="0" applyFill="0" applyAlignment="0" applyProtection="0"/>
    <xf numFmtId="0" fontId="94" fillId="0" borderId="29"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34" fillId="0" borderId="27" applyNumberFormat="0" applyFill="0" applyAlignment="0" applyProtection="0"/>
    <xf numFmtId="0" fontId="103" fillId="0" borderId="29" applyNumberFormat="0" applyFill="0" applyAlignment="0" applyProtection="0"/>
    <xf numFmtId="0" fontId="134" fillId="0" borderId="27" applyNumberFormat="0" applyFill="0" applyAlignment="0" applyProtection="0"/>
    <xf numFmtId="0" fontId="103" fillId="0" borderId="29" applyNumberFormat="0" applyFill="0" applyAlignment="0" applyProtection="0"/>
    <xf numFmtId="0" fontId="134" fillId="0" borderId="27"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94" fillId="0" borderId="29" applyNumberFormat="0" applyFill="0" applyAlignment="0" applyProtection="0"/>
    <xf numFmtId="0" fontId="11" fillId="0" borderId="0">
      <alignment/>
      <protection/>
    </xf>
    <xf numFmtId="0" fontId="72" fillId="0" borderId="0">
      <alignment/>
      <protection/>
    </xf>
    <xf numFmtId="0" fontId="72" fillId="0" borderId="0">
      <alignment/>
      <protection/>
    </xf>
    <xf numFmtId="0" fontId="11" fillId="0" borderId="0">
      <alignment/>
      <protection/>
    </xf>
    <xf numFmtId="0" fontId="11" fillId="0" borderId="0">
      <alignment/>
      <protection/>
    </xf>
    <xf numFmtId="0" fontId="11" fillId="0" borderId="0">
      <alignment/>
      <protection/>
    </xf>
    <xf numFmtId="0" fontId="7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 fillId="0" borderId="0" applyFont="0" applyFill="0" applyBorder="0" applyAlignment="0" applyProtection="0"/>
    <xf numFmtId="0" fontId="135" fillId="77"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95" fillId="29" borderId="0" applyNumberFormat="0" applyBorder="0" applyAlignment="0" applyProtection="0"/>
    <xf numFmtId="0" fontId="104" fillId="29" borderId="0" applyNumberFormat="0" applyBorder="0" applyAlignment="0" applyProtection="0"/>
    <xf numFmtId="0" fontId="95" fillId="29" borderId="0" applyNumberFormat="0" applyBorder="0" applyAlignment="0" applyProtection="0"/>
    <xf numFmtId="0" fontId="104" fillId="29" borderId="0" applyNumberFormat="0" applyBorder="0" applyAlignment="0" applyProtection="0"/>
    <xf numFmtId="0" fontId="135" fillId="77" borderId="0" applyNumberFormat="0" applyBorder="0" applyAlignment="0" applyProtection="0"/>
    <xf numFmtId="0" fontId="104" fillId="29" borderId="0" applyNumberFormat="0" applyBorder="0" applyAlignment="0" applyProtection="0"/>
    <xf numFmtId="0" fontId="135" fillId="77" borderId="0" applyNumberFormat="0" applyBorder="0" applyAlignment="0" applyProtection="0"/>
    <xf numFmtId="0" fontId="104" fillId="29" borderId="0" applyNumberFormat="0" applyBorder="0" applyAlignment="0" applyProtection="0"/>
    <xf numFmtId="0" fontId="135" fillId="77" borderId="0" applyNumberFormat="0" applyBorder="0" applyAlignment="0" applyProtection="0"/>
    <xf numFmtId="0" fontId="95" fillId="29" borderId="0" applyNumberFormat="0" applyBorder="0" applyAlignment="0" applyProtection="0"/>
    <xf numFmtId="0" fontId="95" fillId="29" borderId="0" applyNumberFormat="0" applyBorder="0" applyAlignment="0" applyProtection="0"/>
    <xf numFmtId="0" fontId="95" fillId="29" borderId="0" applyNumberFormat="0" applyBorder="0" applyAlignment="0" applyProtection="0"/>
    <xf numFmtId="0" fontId="11" fillId="0" borderId="0">
      <alignment/>
      <protection/>
    </xf>
    <xf numFmtId="0" fontId="7" fillId="0" borderId="0">
      <alignment/>
      <protection/>
    </xf>
    <xf numFmtId="0" fontId="0" fillId="0" borderId="0">
      <alignment/>
      <protection/>
    </xf>
    <xf numFmtId="0" fontId="0" fillId="0" borderId="0">
      <alignment/>
      <protection/>
    </xf>
    <xf numFmtId="0" fontId="1" fillId="0" borderId="0">
      <alignment/>
      <protection/>
    </xf>
    <xf numFmtId="0" fontId="11" fillId="0" borderId="0">
      <alignment/>
      <protection/>
    </xf>
    <xf numFmtId="0" fontId="1"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7"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1" fillId="0" borderId="0">
      <alignment/>
      <protection/>
    </xf>
    <xf numFmtId="0" fontId="11" fillId="0" borderId="0">
      <alignment/>
      <protection/>
    </xf>
    <xf numFmtId="0" fontId="7" fillId="0" borderId="0">
      <alignment/>
      <protection/>
    </xf>
    <xf numFmtId="0" fontId="0" fillId="0" borderId="0">
      <alignment/>
      <protection/>
    </xf>
    <xf numFmtId="0" fontId="11" fillId="0" borderId="0">
      <alignment/>
      <protection/>
    </xf>
    <xf numFmtId="0" fontId="7" fillId="0" borderId="0">
      <alignment/>
      <protection/>
    </xf>
    <xf numFmtId="0" fontId="11" fillId="0" borderId="0">
      <alignment/>
      <protection/>
    </xf>
    <xf numFmtId="0" fontId="7" fillId="0" borderId="0">
      <alignment/>
      <protection/>
    </xf>
    <xf numFmtId="0" fontId="11" fillId="0" borderId="0">
      <alignment/>
      <protection/>
    </xf>
    <xf numFmtId="0" fontId="7" fillId="0" borderId="0">
      <alignment/>
      <protection/>
    </xf>
    <xf numFmtId="0" fontId="11"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1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7" fillId="0" borderId="0">
      <alignment/>
      <protection/>
    </xf>
    <xf numFmtId="1" fontId="11" fillId="0" borderId="0" applyFill="0" applyBorder="0" applyProtection="0">
      <alignment horizontal="right"/>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7" fillId="0" borderId="0">
      <alignment/>
      <protection/>
    </xf>
    <xf numFmtId="0" fontId="1"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195" fontId="7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136" fillId="0" borderId="0">
      <alignment/>
      <protection/>
    </xf>
    <xf numFmtId="0" fontId="32" fillId="0" borderId="0">
      <alignment/>
      <protection/>
    </xf>
    <xf numFmtId="0" fontId="7" fillId="0" borderId="0">
      <alignment/>
      <protection/>
    </xf>
    <xf numFmtId="0" fontId="1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1" fillId="0" borderId="0">
      <alignment/>
      <protection/>
    </xf>
    <xf numFmtId="0" fontId="7"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5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51" fillId="0" borderId="0">
      <alignment/>
      <protection/>
    </xf>
    <xf numFmtId="0" fontId="0" fillId="0" borderId="0">
      <alignment/>
      <protection/>
    </xf>
    <xf numFmtId="0" fontId="0"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7"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1"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7" fillId="0" borderId="0">
      <alignment/>
      <protection/>
    </xf>
    <xf numFmtId="0" fontId="136" fillId="0" borderId="0">
      <alignment/>
      <protection/>
    </xf>
    <xf numFmtId="0" fontId="32" fillId="0" borderId="0">
      <alignment/>
      <protection/>
    </xf>
    <xf numFmtId="0" fontId="7" fillId="0" borderId="0">
      <alignment/>
      <protection/>
    </xf>
    <xf numFmtId="0" fontId="7" fillId="0" borderId="0">
      <alignment/>
      <protection/>
    </xf>
    <xf numFmtId="0" fontId="7" fillId="0" borderId="0">
      <alignment/>
      <protection/>
    </xf>
    <xf numFmtId="0" fontId="38" fillId="0" borderId="0">
      <alignment/>
      <protection/>
    </xf>
    <xf numFmtId="0" fontId="7" fillId="0" borderId="0">
      <alignment/>
      <protection/>
    </xf>
    <xf numFmtId="0" fontId="38" fillId="0" borderId="0">
      <alignment/>
      <protection/>
    </xf>
    <xf numFmtId="0" fontId="7" fillId="0" borderId="0">
      <alignment/>
      <protection/>
    </xf>
    <xf numFmtId="0" fontId="3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6" fillId="0" borderId="0">
      <alignment/>
      <protection/>
    </xf>
    <xf numFmtId="0" fontId="3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0" fillId="0" borderId="0">
      <alignment/>
      <protection/>
    </xf>
    <xf numFmtId="0" fontId="7" fillId="0" borderId="0">
      <alignment/>
      <protection/>
    </xf>
    <xf numFmtId="0" fontId="38"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7" fillId="0" borderId="0">
      <alignment/>
      <protection/>
    </xf>
    <xf numFmtId="0" fontId="1" fillId="0" borderId="0">
      <alignment/>
      <protection/>
    </xf>
    <xf numFmtId="0" fontId="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38" fillId="0" borderId="0">
      <alignment/>
      <protection/>
    </xf>
    <xf numFmtId="0" fontId="11" fillId="0" borderId="0">
      <alignment/>
      <protection/>
    </xf>
    <xf numFmtId="0" fontId="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1" fillId="0" borderId="0">
      <alignment/>
      <protection/>
    </xf>
    <xf numFmtId="0" fontId="11" fillId="0" borderId="0">
      <alignment/>
      <protection/>
    </xf>
    <xf numFmtId="0" fontId="11" fillId="0" borderId="0">
      <alignment/>
      <protection/>
    </xf>
    <xf numFmtId="0" fontId="38" fillId="0" borderId="0">
      <alignment/>
      <protection/>
    </xf>
    <xf numFmtId="0" fontId="7" fillId="0" borderId="0">
      <alignment/>
      <protection/>
    </xf>
    <xf numFmtId="0" fontId="7"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7" fillId="0" borderId="0">
      <alignment/>
      <protection/>
    </xf>
    <xf numFmtId="0" fontId="1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11" fillId="0" borderId="0">
      <alignment/>
      <protection/>
    </xf>
    <xf numFmtId="0" fontId="1" fillId="78" borderId="30" applyNumberFormat="0" applyFont="0" applyAlignment="0" applyProtection="0"/>
    <xf numFmtId="0" fontId="11" fillId="13" borderId="31" applyNumberFormat="0" applyFont="0" applyAlignment="0" applyProtection="0"/>
    <xf numFmtId="0" fontId="11" fillId="13" borderId="31" applyNumberFormat="0" applyFont="0" applyAlignment="0" applyProtection="0"/>
    <xf numFmtId="0" fontId="1" fillId="15" borderId="31" applyNumberFormat="0" applyAlignment="0" applyProtection="0"/>
    <xf numFmtId="0" fontId="7" fillId="13" borderId="31" applyNumberFormat="0" applyFont="0" applyAlignment="0" applyProtection="0"/>
    <xf numFmtId="0" fontId="1" fillId="13" borderId="31" applyNumberFormat="0" applyFont="0" applyAlignment="0" applyProtection="0"/>
    <xf numFmtId="0" fontId="7" fillId="13" borderId="31" applyNumberFormat="0" applyFont="0" applyAlignment="0" applyProtection="0"/>
    <xf numFmtId="0" fontId="1" fillId="78" borderId="30" applyNumberFormat="0" applyFont="0" applyAlignment="0" applyProtection="0"/>
    <xf numFmtId="0" fontId="1" fillId="15" borderId="31" applyNumberFormat="0" applyAlignment="0" applyProtection="0"/>
    <xf numFmtId="0" fontId="1" fillId="78" borderId="30" applyNumberFormat="0" applyFont="0" applyAlignment="0" applyProtection="0"/>
    <xf numFmtId="0" fontId="1" fillId="78" borderId="30" applyNumberFormat="0" applyFont="0" applyAlignment="0" applyProtection="0"/>
    <xf numFmtId="0" fontId="1" fillId="78" borderId="30" applyNumberFormat="0" applyFont="0" applyAlignment="0" applyProtection="0"/>
    <xf numFmtId="0" fontId="1" fillId="15" borderId="31" applyNumberFormat="0" applyAlignment="0" applyProtection="0"/>
    <xf numFmtId="0" fontId="91" fillId="0" borderId="0">
      <alignment horizontal="left"/>
      <protection/>
    </xf>
    <xf numFmtId="0" fontId="91" fillId="0" borderId="0">
      <alignment horizontal="left"/>
      <protection/>
    </xf>
    <xf numFmtId="0" fontId="7" fillId="13" borderId="31" applyNumberFormat="0" applyFont="0" applyAlignment="0" applyProtection="0"/>
    <xf numFmtId="0" fontId="7" fillId="13" borderId="31" applyNumberFormat="0" applyFont="0" applyAlignment="0" applyProtection="0"/>
    <xf numFmtId="0" fontId="1" fillId="78" borderId="30" applyNumberFormat="0" applyFont="0" applyAlignment="0" applyProtection="0"/>
    <xf numFmtId="0" fontId="1" fillId="78" borderId="30" applyNumberFormat="0" applyFont="0" applyAlignment="0" applyProtection="0"/>
    <xf numFmtId="0" fontId="1" fillId="15" borderId="31" applyNumberFormat="0" applyAlignment="0" applyProtection="0"/>
    <xf numFmtId="0" fontId="1" fillId="78" borderId="30" applyNumberFormat="0" applyFont="0" applyAlignment="0" applyProtection="0"/>
    <xf numFmtId="0" fontId="1" fillId="78" borderId="30" applyNumberFormat="0" applyFont="0" applyAlignment="0" applyProtection="0"/>
    <xf numFmtId="0" fontId="1" fillId="78" borderId="30" applyNumberFormat="0" applyFont="0" applyAlignment="0" applyProtection="0"/>
    <xf numFmtId="0" fontId="1" fillId="78" borderId="30" applyNumberFormat="0" applyFont="0" applyAlignment="0" applyProtection="0"/>
    <xf numFmtId="0" fontId="1" fillId="15" borderId="31" applyNumberFormat="0" applyAlignment="0" applyProtection="0"/>
    <xf numFmtId="0" fontId="91" fillId="0" borderId="0">
      <alignment horizontal="left"/>
      <protection/>
    </xf>
    <xf numFmtId="0" fontId="1" fillId="78" borderId="30" applyNumberFormat="0" applyFont="0" applyAlignment="0" applyProtection="0"/>
    <xf numFmtId="0" fontId="1" fillId="78" borderId="30" applyNumberFormat="0" applyFont="0" applyAlignment="0" applyProtection="0"/>
    <xf numFmtId="0" fontId="1" fillId="78" borderId="30" applyNumberFormat="0" applyFont="0" applyAlignment="0" applyProtection="0"/>
    <xf numFmtId="0" fontId="1" fillId="78" borderId="30" applyNumberFormat="0" applyFont="0" applyAlignment="0" applyProtection="0"/>
    <xf numFmtId="0" fontId="91" fillId="0" borderId="0">
      <alignment horizontal="left"/>
      <protection/>
    </xf>
    <xf numFmtId="0" fontId="1" fillId="78" borderId="30" applyNumberFormat="0" applyFont="0" applyAlignment="0" applyProtection="0"/>
    <xf numFmtId="0" fontId="1" fillId="78" borderId="30" applyNumberFormat="0" applyFont="0" applyAlignment="0" applyProtection="0"/>
    <xf numFmtId="0" fontId="1" fillId="78" borderId="30" applyNumberFormat="0" applyFont="0" applyAlignment="0" applyProtection="0"/>
    <xf numFmtId="0" fontId="1" fillId="78" borderId="30" applyNumberFormat="0" applyFont="0" applyAlignment="0" applyProtection="0"/>
    <xf numFmtId="0" fontId="1" fillId="15" borderId="31" applyNumberFormat="0" applyAlignment="0" applyProtection="0"/>
    <xf numFmtId="0" fontId="7" fillId="13" borderId="31" applyNumberFormat="0" applyFont="0" applyAlignment="0" applyProtection="0"/>
    <xf numFmtId="0" fontId="1" fillId="15" borderId="31" applyNumberFormat="0" applyAlignment="0" applyProtection="0"/>
    <xf numFmtId="0" fontId="91" fillId="0" borderId="0">
      <alignment horizontal="left"/>
      <protection/>
    </xf>
    <xf numFmtId="0" fontId="1" fillId="78" borderId="30" applyNumberFormat="0" applyFont="0" applyAlignment="0" applyProtection="0"/>
    <xf numFmtId="0" fontId="1" fillId="78" borderId="30" applyNumberFormat="0" applyFont="0" applyAlignment="0" applyProtection="0"/>
    <xf numFmtId="0" fontId="1" fillId="15" borderId="31" applyNumberFormat="0" applyAlignment="0" applyProtection="0"/>
    <xf numFmtId="0" fontId="1" fillId="15" borderId="31" applyNumberFormat="0" applyAlignment="0" applyProtection="0"/>
    <xf numFmtId="0" fontId="91" fillId="0" borderId="0">
      <alignment horizontal="left"/>
      <protection/>
    </xf>
    <xf numFmtId="0" fontId="91" fillId="0" borderId="0">
      <alignment horizontal="left"/>
      <protection/>
    </xf>
    <xf numFmtId="0" fontId="137" fillId="66" borderId="32" applyNumberFormat="0" applyAlignment="0" applyProtection="0"/>
    <xf numFmtId="0" fontId="27" fillId="67" borderId="33" applyNumberFormat="0" applyAlignment="0" applyProtection="0"/>
    <xf numFmtId="0" fontId="27" fillId="68" borderId="33" applyNumberFormat="0" applyAlignment="0" applyProtection="0"/>
    <xf numFmtId="0" fontId="96" fillId="69" borderId="33" applyNumberFormat="0" applyAlignment="0" applyProtection="0"/>
    <xf numFmtId="0" fontId="27" fillId="69" borderId="33" applyNumberFormat="0" applyAlignment="0" applyProtection="0"/>
    <xf numFmtId="0" fontId="96" fillId="69" borderId="33" applyNumberFormat="0" applyAlignment="0" applyProtection="0"/>
    <xf numFmtId="0" fontId="27" fillId="69" borderId="33" applyNumberFormat="0" applyAlignment="0" applyProtection="0"/>
    <xf numFmtId="0" fontId="137" fillId="66" borderId="32" applyNumberFormat="0" applyAlignment="0" applyProtection="0"/>
    <xf numFmtId="0" fontId="27" fillId="69" borderId="33" applyNumberFormat="0" applyAlignment="0" applyProtection="0"/>
    <xf numFmtId="0" fontId="137" fillId="66" borderId="32" applyNumberFormat="0" applyAlignment="0" applyProtection="0"/>
    <xf numFmtId="0" fontId="27" fillId="69" borderId="33" applyNumberFormat="0" applyAlignment="0" applyProtection="0"/>
    <xf numFmtId="0" fontId="137" fillId="66" borderId="32" applyNumberFormat="0" applyAlignment="0" applyProtection="0"/>
    <xf numFmtId="0" fontId="96" fillId="69" borderId="33" applyNumberFormat="0" applyAlignment="0" applyProtection="0"/>
    <xf numFmtId="0" fontId="96" fillId="69" borderId="33" applyNumberFormat="0" applyAlignment="0" applyProtection="0"/>
    <xf numFmtId="0" fontId="96" fillId="69" borderId="33"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NumberFormat="0" applyFont="0" applyFill="0" applyBorder="0" applyAlignment="0" applyProtection="0"/>
    <xf numFmtId="198" fontId="91" fillId="0" borderId="0">
      <alignment horizontal="right"/>
      <protection/>
    </xf>
    <xf numFmtId="0" fontId="92" fillId="0" borderId="23">
      <alignment horizontal="right"/>
      <protection/>
    </xf>
    <xf numFmtId="0" fontId="93" fillId="0" borderId="0">
      <alignment horizontal="right"/>
      <protection/>
    </xf>
    <xf numFmtId="3" fontId="84" fillId="67" borderId="34">
      <alignment horizontal="right"/>
      <protection locked="0"/>
    </xf>
    <xf numFmtId="0" fontId="84" fillId="67" borderId="34">
      <alignment/>
      <protection locked="0"/>
    </xf>
    <xf numFmtId="0" fontId="84" fillId="67" borderId="34">
      <alignment/>
      <protection locked="0"/>
    </xf>
    <xf numFmtId="0" fontId="11" fillId="69" borderId="2">
      <alignment/>
      <protection/>
    </xf>
    <xf numFmtId="0" fontId="11" fillId="69" borderId="2">
      <alignment/>
      <protection/>
    </xf>
    <xf numFmtId="206" fontId="115" fillId="47" borderId="2">
      <alignment horizontal="center" vertical="center"/>
      <protection/>
    </xf>
    <xf numFmtId="0" fontId="106" fillId="69" borderId="0">
      <alignment horizontal="right"/>
      <protection/>
    </xf>
    <xf numFmtId="0" fontId="110" fillId="55" borderId="0">
      <alignment horizontal="center"/>
      <protection/>
    </xf>
    <xf numFmtId="0" fontId="111" fillId="73" borderId="0">
      <alignment/>
      <protection/>
    </xf>
    <xf numFmtId="0" fontId="112" fillId="75" borderId="35">
      <alignment horizontal="left" vertical="top" wrapText="1"/>
      <protection/>
    </xf>
    <xf numFmtId="0" fontId="112" fillId="75" borderId="36">
      <alignment horizontal="left" vertical="top"/>
      <protection/>
    </xf>
    <xf numFmtId="3" fontId="11" fillId="0" borderId="0" applyFill="0" applyBorder="0" applyProtection="0">
      <alignment horizontal="right"/>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 fontId="9" fillId="0" borderId="0" applyNumberFormat="0" applyFill="0" applyBorder="0" applyAlignment="0" applyProtection="0"/>
    <xf numFmtId="0" fontId="9" fillId="0" borderId="0" applyNumberFormat="0" applyFill="0" applyBorder="0" applyAlignment="0" applyProtection="0"/>
    <xf numFmtId="1" fontId="13" fillId="0" borderId="0" applyNumberFormat="0" applyFill="0" applyBorder="0" applyProtection="0">
      <alignment horizontal="left"/>
    </xf>
    <xf numFmtId="0" fontId="13" fillId="0" borderId="0" applyNumberFormat="0" applyFill="0" applyBorder="0" applyProtection="0">
      <alignment horizontal="left"/>
    </xf>
    <xf numFmtId="199" fontId="11" fillId="0" borderId="0">
      <alignment horizontal="right"/>
      <protection/>
    </xf>
    <xf numFmtId="199" fontId="11" fillId="0" borderId="0">
      <alignment horizontal="right"/>
      <protection/>
    </xf>
    <xf numFmtId="199" fontId="11" fillId="0" borderId="0">
      <alignment horizontal="right"/>
      <protection/>
    </xf>
    <xf numFmtId="37" fontId="113" fillId="0" borderId="0">
      <alignment/>
      <protection/>
    </xf>
    <xf numFmtId="0" fontId="51" fillId="0" borderId="0">
      <alignment vertical="top"/>
      <protection/>
    </xf>
    <xf numFmtId="0" fontId="51" fillId="0" borderId="0">
      <alignment vertical="top"/>
      <protection/>
    </xf>
    <xf numFmtId="0" fontId="97" fillId="0" borderId="0">
      <alignment horizontal="left"/>
      <protection/>
    </xf>
    <xf numFmtId="0" fontId="97" fillId="0" borderId="0">
      <alignment horizontal="left"/>
      <protection/>
    </xf>
    <xf numFmtId="0" fontId="97" fillId="0" borderId="0">
      <alignment horizontal="left"/>
      <protection/>
    </xf>
    <xf numFmtId="0" fontId="97" fillId="0" borderId="0">
      <alignment horizontal="left"/>
      <protection/>
    </xf>
    <xf numFmtId="0" fontId="97" fillId="0" borderId="0">
      <alignment horizontal="left"/>
      <protection/>
    </xf>
    <xf numFmtId="0" fontId="97" fillId="0" borderId="0">
      <alignment horizontal="left"/>
      <protection/>
    </xf>
    <xf numFmtId="0" fontId="97" fillId="0" borderId="0">
      <alignment horizontal="left"/>
      <protection/>
    </xf>
    <xf numFmtId="0" fontId="93" fillId="0" borderId="0">
      <alignment/>
      <protection/>
    </xf>
    <xf numFmtId="0" fontId="91" fillId="0" borderId="0">
      <alignment/>
      <protection/>
    </xf>
    <xf numFmtId="0" fontId="98" fillId="0" borderId="37">
      <alignment/>
      <protection/>
    </xf>
    <xf numFmtId="0" fontId="105" fillId="69" borderId="0">
      <alignment horizontal="center"/>
      <protection/>
    </xf>
    <xf numFmtId="0" fontId="138" fillId="0" borderId="0" applyNumberFormat="0" applyFill="0" applyBorder="0" applyAlignment="0" applyProtection="0"/>
    <xf numFmtId="0" fontId="28" fillId="0" borderId="0" applyNumberFormat="0" applyFill="0" applyBorder="0" applyAlignment="0" applyProtection="0"/>
    <xf numFmtId="0" fontId="77" fillId="0" borderId="0" applyNumberFormat="0" applyFill="0" applyBorder="0" applyAlignment="0" applyProtection="0"/>
    <xf numFmtId="0" fontId="138" fillId="0" borderId="0" applyNumberFormat="0" applyFill="0" applyBorder="0" applyAlignment="0" applyProtection="0"/>
    <xf numFmtId="0" fontId="77" fillId="0" borderId="0" applyNumberFormat="0" applyFill="0" applyBorder="0" applyAlignment="0" applyProtection="0"/>
    <xf numFmtId="0" fontId="138" fillId="0" borderId="0" applyNumberFormat="0" applyFill="0" applyBorder="0" applyAlignment="0" applyProtection="0"/>
    <xf numFmtId="0" fontId="77" fillId="0" borderId="0" applyNumberFormat="0" applyFill="0" applyBorder="0" applyAlignment="0" applyProtection="0"/>
    <xf numFmtId="0" fontId="138" fillId="0" borderId="0" applyNumberFormat="0" applyFill="0" applyBorder="0" applyAlignment="0" applyProtection="0"/>
    <xf numFmtId="0" fontId="77" fillId="0" borderId="0" applyNumberFormat="0" applyFill="0" applyBorder="0" applyAlignment="0" applyProtection="0"/>
    <xf numFmtId="0" fontId="13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 fillId="69" borderId="0">
      <alignment/>
      <protection/>
    </xf>
    <xf numFmtId="0" fontId="139" fillId="0" borderId="38" applyNumberFormat="0" applyFill="0" applyAlignment="0" applyProtection="0"/>
    <xf numFmtId="0" fontId="29" fillId="0" borderId="39" applyNumberFormat="0" applyFill="0" applyAlignment="0" applyProtection="0"/>
    <xf numFmtId="0" fontId="7" fillId="0" borderId="0">
      <alignment/>
      <protection/>
    </xf>
    <xf numFmtId="0" fontId="29" fillId="0" borderId="40" applyNumberFormat="0" applyFill="0" applyAlignment="0" applyProtection="0"/>
    <xf numFmtId="0" fontId="7" fillId="0" borderId="0">
      <alignment/>
      <protection/>
    </xf>
    <xf numFmtId="0" fontId="139" fillId="0" borderId="38" applyNumberFormat="0" applyFill="0" applyAlignment="0" applyProtection="0"/>
    <xf numFmtId="0" fontId="29" fillId="0" borderId="40" applyNumberFormat="0" applyFill="0" applyAlignment="0" applyProtection="0"/>
    <xf numFmtId="0" fontId="7" fillId="0" borderId="0">
      <alignment/>
      <protection/>
    </xf>
    <xf numFmtId="0" fontId="7" fillId="0" borderId="0">
      <alignment/>
      <protection/>
    </xf>
    <xf numFmtId="0" fontId="7" fillId="0" borderId="0">
      <alignment/>
      <protection/>
    </xf>
    <xf numFmtId="0" fontId="139" fillId="0" borderId="38" applyNumberFormat="0" applyFill="0" applyAlignment="0" applyProtection="0"/>
    <xf numFmtId="0" fontId="7" fillId="0" borderId="0">
      <alignment/>
      <protection/>
    </xf>
    <xf numFmtId="0" fontId="139" fillId="0" borderId="38"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pplyNumberFormat="0">
      <alignment horizontal="right"/>
      <protection/>
    </xf>
    <xf numFmtId="0" fontId="9" fillId="0" borderId="0">
      <alignment horizontal="left" vertical="center"/>
      <protection/>
    </xf>
    <xf numFmtId="0" fontId="140" fillId="0" borderId="0" applyNumberFormat="0" applyFill="0" applyBorder="0" applyAlignment="0" applyProtection="0"/>
    <xf numFmtId="0" fontId="25" fillId="0" borderId="0" applyNumberForma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25" fillId="0" borderId="0" applyNumberFormat="0" applyFill="0" applyBorder="0" applyAlignment="0" applyProtection="0"/>
    <xf numFmtId="0" fontId="14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lignment/>
      <protection/>
    </xf>
    <xf numFmtId="0" fontId="72" fillId="0" borderId="0">
      <alignment/>
      <protection/>
    </xf>
  </cellStyleXfs>
  <cellXfs count="1061">
    <xf numFmtId="0" fontId="0" fillId="0" borderId="0" xfId="0" applyFont="1" applyAlignment="1">
      <alignment/>
    </xf>
    <xf numFmtId="0" fontId="2" fillId="79" borderId="23" xfId="0" applyFont="1" applyFill="1" applyBorder="1" applyAlignment="1">
      <alignment horizontal="left" vertical="center" indent="10"/>
    </xf>
    <xf numFmtId="0" fontId="0" fillId="79" borderId="0" xfId="0" applyFill="1" applyBorder="1" applyAlignment="1">
      <alignment horizontal="left"/>
    </xf>
    <xf numFmtId="0" fontId="3" fillId="79" borderId="0" xfId="0" applyFont="1" applyFill="1" applyBorder="1" applyAlignment="1">
      <alignment vertical="center" wrapText="1"/>
    </xf>
    <xf numFmtId="0" fontId="0" fillId="79" borderId="0" xfId="0" applyFill="1" applyBorder="1" applyAlignment="1">
      <alignment/>
    </xf>
    <xf numFmtId="0" fontId="5" fillId="79" borderId="0" xfId="764" applyFont="1" applyFill="1" applyBorder="1" applyAlignment="1" applyProtection="1">
      <alignment vertical="center"/>
      <protection/>
    </xf>
    <xf numFmtId="0" fontId="4" fillId="79" borderId="0" xfId="764" applyFill="1" applyBorder="1" applyAlignment="1" applyProtection="1">
      <alignment/>
      <protection/>
    </xf>
    <xf numFmtId="0" fontId="6" fillId="0" borderId="0" xfId="0" applyFont="1" applyFill="1" applyBorder="1" applyAlignment="1">
      <alignment/>
    </xf>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applyAlignment="1">
      <alignment/>
    </xf>
    <xf numFmtId="0" fontId="0" fillId="0" borderId="0" xfId="0" applyBorder="1" applyAlignment="1">
      <alignment/>
    </xf>
    <xf numFmtId="0" fontId="8" fillId="0" borderId="0" xfId="0" applyFont="1" applyBorder="1" applyAlignment="1">
      <alignment horizontal="left"/>
    </xf>
    <xf numFmtId="0" fontId="0" fillId="0" borderId="0" xfId="0" applyBorder="1" applyAlignment="1">
      <alignment wrapText="1"/>
    </xf>
    <xf numFmtId="0" fontId="6" fillId="0" borderId="0" xfId="0" applyFont="1" applyBorder="1" applyAlignment="1">
      <alignment horizontal="left"/>
    </xf>
    <xf numFmtId="0" fontId="32" fillId="0" borderId="0" xfId="0" applyFont="1" applyBorder="1" applyAlignment="1">
      <alignment/>
    </xf>
    <xf numFmtId="0" fontId="9" fillId="0" borderId="0" xfId="0" applyFont="1" applyBorder="1" applyAlignment="1">
      <alignment horizontal="right"/>
    </xf>
    <xf numFmtId="0" fontId="10" fillId="0" borderId="0" xfId="764" applyFont="1" applyBorder="1" applyAlignment="1" applyProtection="1">
      <alignment horizontal="right"/>
      <protection/>
    </xf>
    <xf numFmtId="0" fontId="11" fillId="0" borderId="0" xfId="0" applyNumberFormat="1" applyFont="1" applyAlignment="1">
      <alignment/>
    </xf>
    <xf numFmtId="0" fontId="11" fillId="0" borderId="0" xfId="0" applyFont="1" applyBorder="1" applyAlignment="1">
      <alignment/>
    </xf>
    <xf numFmtId="0" fontId="32" fillId="0" borderId="0" xfId="0" applyFont="1" applyBorder="1" applyAlignment="1">
      <alignment/>
    </xf>
    <xf numFmtId="0" fontId="45" fillId="0" borderId="0" xfId="0" applyFont="1" applyBorder="1" applyAlignment="1">
      <alignment/>
    </xf>
    <xf numFmtId="0" fontId="10" fillId="0" borderId="0" xfId="764" applyFont="1" applyBorder="1" applyAlignment="1" applyProtection="1">
      <alignment/>
      <protection/>
    </xf>
    <xf numFmtId="0" fontId="9" fillId="0" borderId="0" xfId="764" applyFont="1" applyBorder="1" applyAlignment="1" applyProtection="1">
      <alignment horizontal="left"/>
      <protection/>
    </xf>
    <xf numFmtId="0" fontId="11" fillId="0" borderId="0" xfId="0" applyFont="1" applyBorder="1" applyAlignment="1">
      <alignment horizontal="left"/>
    </xf>
    <xf numFmtId="0" fontId="51" fillId="0" borderId="0" xfId="0" applyFont="1" applyBorder="1" applyAlignment="1">
      <alignment/>
    </xf>
    <xf numFmtId="0" fontId="32" fillId="0" borderId="0" xfId="0" applyFont="1" applyBorder="1" applyAlignment="1">
      <alignment horizontal="left"/>
    </xf>
    <xf numFmtId="0" fontId="0" fillId="0" borderId="0" xfId="0" applyBorder="1" applyAlignment="1">
      <alignment/>
    </xf>
    <xf numFmtId="0" fontId="0" fillId="0" borderId="0" xfId="0" applyBorder="1" applyAlignment="1">
      <alignment horizontal="left"/>
    </xf>
    <xf numFmtId="0" fontId="14" fillId="0" borderId="0" xfId="0" applyFont="1" applyBorder="1" applyAlignment="1">
      <alignment horizontal="center"/>
    </xf>
    <xf numFmtId="0" fontId="4" fillId="0" borderId="0" xfId="764" applyBorder="1" applyAlignment="1" applyProtection="1">
      <alignment horizontal="center"/>
      <protection/>
    </xf>
    <xf numFmtId="0" fontId="32" fillId="0" borderId="0" xfId="0" applyFont="1" applyBorder="1" applyAlignment="1" quotePrefix="1">
      <alignment/>
    </xf>
    <xf numFmtId="0" fontId="48" fillId="0" borderId="0" xfId="0" applyFont="1" applyBorder="1" applyAlignment="1">
      <alignment/>
    </xf>
    <xf numFmtId="0" fontId="11" fillId="0" borderId="0" xfId="764" applyFont="1" applyFill="1" applyBorder="1" applyAlignment="1" applyProtection="1">
      <alignment horizontal="left"/>
      <protection/>
    </xf>
    <xf numFmtId="0" fontId="9" fillId="0" borderId="0" xfId="764" applyFont="1" applyFill="1" applyBorder="1" applyAlignment="1" applyProtection="1">
      <alignment horizontal="left"/>
      <protection/>
    </xf>
    <xf numFmtId="0" fontId="13" fillId="0" borderId="0" xfId="764" applyFont="1" applyFill="1" applyBorder="1" applyAlignment="1" applyProtection="1">
      <alignment horizontal="left"/>
      <protection/>
    </xf>
    <xf numFmtId="0" fontId="45" fillId="0" borderId="0" xfId="0" applyFont="1" applyAlignment="1">
      <alignment/>
    </xf>
    <xf numFmtId="0" fontId="48" fillId="0" borderId="0" xfId="0" applyFont="1" applyAlignment="1">
      <alignment/>
    </xf>
    <xf numFmtId="0" fontId="48" fillId="0" borderId="0" xfId="0" applyFont="1" applyBorder="1" applyAlignment="1">
      <alignment/>
    </xf>
    <xf numFmtId="0" fontId="11" fillId="67" borderId="0" xfId="764" applyFont="1" applyFill="1" applyBorder="1" applyAlignment="1" applyProtection="1">
      <alignment horizontal="left" wrapText="1"/>
      <protection/>
    </xf>
    <xf numFmtId="0" fontId="9" fillId="0" borderId="0" xfId="0" applyFont="1" applyBorder="1" applyAlignment="1">
      <alignment/>
    </xf>
    <xf numFmtId="0" fontId="51" fillId="0" borderId="0" xfId="0" applyFont="1" applyFill="1" applyBorder="1" applyAlignment="1">
      <alignment/>
    </xf>
    <xf numFmtId="0" fontId="7" fillId="0" borderId="0" xfId="0" applyFont="1" applyBorder="1" applyAlignment="1">
      <alignment vertical="center"/>
    </xf>
    <xf numFmtId="0" fontId="6" fillId="0" borderId="0" xfId="907" applyFont="1" applyAlignment="1">
      <alignment horizontal="left"/>
      <protection/>
    </xf>
    <xf numFmtId="0" fontId="7" fillId="0" borderId="0" xfId="907">
      <alignment/>
      <protection/>
    </xf>
    <xf numFmtId="0" fontId="13" fillId="0" borderId="0" xfId="907" applyFont="1" applyAlignment="1">
      <alignment horizontal="left"/>
      <protection/>
    </xf>
    <xf numFmtId="0" fontId="11" fillId="0" borderId="0" xfId="907" applyFont="1" applyAlignment="1">
      <alignment horizontal="left" wrapText="1"/>
      <protection/>
    </xf>
    <xf numFmtId="0" fontId="9" fillId="0" borderId="0" xfId="907" applyFont="1" applyAlignment="1" quotePrefix="1">
      <alignment horizontal="right" wrapText="1"/>
      <protection/>
    </xf>
    <xf numFmtId="0" fontId="9" fillId="0" borderId="0" xfId="907" applyFont="1" applyAlignment="1">
      <alignment horizontal="right" wrapText="1"/>
      <protection/>
    </xf>
    <xf numFmtId="0" fontId="11" fillId="0" borderId="0" xfId="907" applyFont="1" applyAlignment="1">
      <alignment horizontal="right"/>
      <protection/>
    </xf>
    <xf numFmtId="0" fontId="11" fillId="0" borderId="0" xfId="907" applyFont="1" applyAlignment="1">
      <alignment horizontal="left"/>
      <protection/>
    </xf>
    <xf numFmtId="0" fontId="51" fillId="0" borderId="0" xfId="907" applyFont="1">
      <alignment/>
      <protection/>
    </xf>
    <xf numFmtId="0" fontId="11" fillId="0" borderId="0" xfId="907" applyFont="1" applyAlignment="1">
      <alignment horizontal="left" indent="1"/>
      <protection/>
    </xf>
    <xf numFmtId="164" fontId="11" fillId="0" borderId="0" xfId="907" applyNumberFormat="1" applyFont="1" applyAlignment="1">
      <alignment horizontal="right"/>
      <protection/>
    </xf>
    <xf numFmtId="165" fontId="11" fillId="0" borderId="0" xfId="907" applyNumberFormat="1" applyFont="1">
      <alignment/>
      <protection/>
    </xf>
    <xf numFmtId="165" fontId="11" fillId="0" borderId="0" xfId="907" applyNumberFormat="1" applyFont="1" applyBorder="1">
      <alignment/>
      <protection/>
    </xf>
    <xf numFmtId="0" fontId="10" fillId="0" borderId="0" xfId="764" applyFont="1" applyAlignment="1" applyProtection="1">
      <alignment/>
      <protection/>
    </xf>
    <xf numFmtId="0" fontId="7" fillId="0" borderId="0" xfId="907" applyFont="1">
      <alignment/>
      <protection/>
    </xf>
    <xf numFmtId="0" fontId="52" fillId="0" borderId="0" xfId="0" applyFont="1" applyAlignment="1">
      <alignment/>
    </xf>
    <xf numFmtId="165" fontId="32" fillId="0" borderId="0" xfId="0" applyNumberFormat="1" applyFont="1" applyAlignment="1">
      <alignment/>
    </xf>
    <xf numFmtId="165" fontId="53" fillId="0" borderId="0" xfId="0" applyNumberFormat="1" applyFont="1" applyAlignment="1">
      <alignment/>
    </xf>
    <xf numFmtId="0" fontId="53" fillId="0" borderId="0" xfId="0" applyFont="1" applyAlignment="1">
      <alignment/>
    </xf>
    <xf numFmtId="165" fontId="32" fillId="0" borderId="7" xfId="0" applyNumberFormat="1" applyFont="1" applyBorder="1" applyAlignment="1">
      <alignment/>
    </xf>
    <xf numFmtId="0" fontId="32" fillId="0" borderId="0" xfId="0" applyFont="1" applyAlignment="1">
      <alignment/>
    </xf>
    <xf numFmtId="0" fontId="32" fillId="0" borderId="0" xfId="0" applyFont="1" applyBorder="1" applyAlignment="1">
      <alignment wrapText="1"/>
    </xf>
    <xf numFmtId="165" fontId="45" fillId="0" borderId="0" xfId="0" applyNumberFormat="1" applyFont="1" applyBorder="1" applyAlignment="1">
      <alignment horizontal="right" wrapText="1"/>
    </xf>
    <xf numFmtId="0" fontId="45" fillId="0" borderId="0" xfId="0" applyFont="1" applyBorder="1" applyAlignment="1">
      <alignment wrapText="1"/>
    </xf>
    <xf numFmtId="0" fontId="45" fillId="0" borderId="0" xfId="0" applyFont="1" applyAlignment="1">
      <alignment horizontal="right" wrapText="1"/>
    </xf>
    <xf numFmtId="165" fontId="32" fillId="0" borderId="0" xfId="0" applyNumberFormat="1" applyFont="1" applyBorder="1" applyAlignment="1">
      <alignment horizontal="right" wrapText="1"/>
    </xf>
    <xf numFmtId="165" fontId="32" fillId="0" borderId="0" xfId="0" applyNumberFormat="1" applyFont="1" applyBorder="1" applyAlignment="1">
      <alignment wrapText="1"/>
    </xf>
    <xf numFmtId="0" fontId="32" fillId="0" borderId="0" xfId="0" applyFont="1" applyBorder="1" applyAlignment="1">
      <alignment horizontal="right" wrapText="1"/>
    </xf>
    <xf numFmtId="165" fontId="32" fillId="0" borderId="0" xfId="0" applyNumberFormat="1" applyFont="1" applyBorder="1" applyAlignment="1">
      <alignment/>
    </xf>
    <xf numFmtId="0" fontId="32" fillId="0" borderId="7" xfId="0" applyFont="1" applyBorder="1" applyAlignment="1">
      <alignment wrapText="1"/>
    </xf>
    <xf numFmtId="165" fontId="32" fillId="0" borderId="7" xfId="0" applyNumberFormat="1" applyFont="1" applyBorder="1" applyAlignment="1">
      <alignment wrapText="1"/>
    </xf>
    <xf numFmtId="0" fontId="32" fillId="0" borderId="7" xfId="0" applyFont="1" applyBorder="1" applyAlignment="1">
      <alignment/>
    </xf>
    <xf numFmtId="0" fontId="32" fillId="0" borderId="0" xfId="0" applyFont="1" applyAlignment="1">
      <alignment horizontal="left"/>
    </xf>
    <xf numFmtId="165" fontId="11" fillId="0" borderId="0" xfId="902" applyNumberFormat="1" applyFont="1" applyAlignment="1">
      <alignment horizontal="right"/>
      <protection/>
    </xf>
    <xf numFmtId="1" fontId="32" fillId="0" borderId="0" xfId="0" applyNumberFormat="1" applyFont="1" applyBorder="1" applyAlignment="1">
      <alignment/>
    </xf>
    <xf numFmtId="0" fontId="0" fillId="0" borderId="0" xfId="0" applyAlignment="1">
      <alignment/>
    </xf>
    <xf numFmtId="0" fontId="52" fillId="0" borderId="0" xfId="0" applyFont="1" applyAlignment="1">
      <alignment horizontal="left"/>
    </xf>
    <xf numFmtId="165" fontId="32" fillId="0" borderId="0" xfId="0" applyNumberFormat="1" applyFont="1" applyBorder="1" applyAlignment="1">
      <alignment horizontal="right"/>
    </xf>
    <xf numFmtId="0" fontId="32" fillId="0" borderId="7" xfId="0" applyFont="1" applyBorder="1" applyAlignment="1">
      <alignment/>
    </xf>
    <xf numFmtId="1" fontId="32" fillId="0" borderId="0" xfId="0" applyNumberFormat="1" applyFont="1" applyBorder="1" applyAlignment="1">
      <alignment wrapText="1"/>
    </xf>
    <xf numFmtId="0" fontId="11" fillId="0" borderId="0" xfId="907" applyNumberFormat="1" applyFont="1" applyAlignment="1">
      <alignment horizontal="left"/>
      <protection/>
    </xf>
    <xf numFmtId="0" fontId="45" fillId="0" borderId="0" xfId="0" applyFont="1" applyBorder="1" applyAlignment="1">
      <alignment horizontal="right" wrapText="1"/>
    </xf>
    <xf numFmtId="0" fontId="11" fillId="0" borderId="0" xfId="0" applyFont="1" applyAlignment="1">
      <alignment horizontal="left" wrapText="1"/>
    </xf>
    <xf numFmtId="0" fontId="11" fillId="0" borderId="0" xfId="0" applyFont="1" applyAlignment="1">
      <alignment horizontal="right" wrapText="1"/>
    </xf>
    <xf numFmtId="0" fontId="9" fillId="0" borderId="0" xfId="0" applyFont="1" applyAlignment="1">
      <alignment horizontal="right" wrapText="1"/>
    </xf>
    <xf numFmtId="165" fontId="10" fillId="0" borderId="0" xfId="764" applyNumberFormat="1" applyFont="1" applyAlignment="1" applyProtection="1">
      <alignment/>
      <protection/>
    </xf>
    <xf numFmtId="0" fontId="0" fillId="0" borderId="0" xfId="0" applyAlignment="1">
      <alignment wrapText="1"/>
    </xf>
    <xf numFmtId="0" fontId="52" fillId="0" borderId="0" xfId="0" applyFont="1" applyBorder="1" applyAlignment="1">
      <alignment/>
    </xf>
    <xf numFmtId="0" fontId="11" fillId="0" borderId="0" xfId="0" applyFont="1" applyAlignment="1">
      <alignment/>
    </xf>
    <xf numFmtId="0" fontId="32" fillId="0" borderId="0" xfId="0" applyFont="1" applyAlignment="1">
      <alignment/>
    </xf>
    <xf numFmtId="0" fontId="32" fillId="0" borderId="0" xfId="0" applyFont="1" applyAlignment="1">
      <alignment wrapText="1"/>
    </xf>
    <xf numFmtId="165" fontId="11" fillId="0" borderId="0" xfId="0" applyNumberFormat="1" applyFont="1" applyAlignment="1">
      <alignment/>
    </xf>
    <xf numFmtId="0" fontId="45" fillId="0" borderId="0" xfId="0" applyFont="1" applyAlignment="1">
      <alignment/>
    </xf>
    <xf numFmtId="0" fontId="32" fillId="0" borderId="0" xfId="0" applyFont="1" applyBorder="1" applyAlignment="1">
      <alignment horizontal="right"/>
    </xf>
    <xf numFmtId="165" fontId="11" fillId="0" borderId="0" xfId="0" applyNumberFormat="1" applyFont="1" applyAlignment="1">
      <alignment horizontal="right"/>
    </xf>
    <xf numFmtId="165" fontId="11" fillId="0" borderId="0" xfId="0" applyNumberFormat="1" applyFont="1" applyAlignment="1">
      <alignment/>
    </xf>
    <xf numFmtId="0" fontId="11" fillId="0" borderId="0" xfId="0" applyFont="1" applyBorder="1" applyAlignment="1">
      <alignment horizontal="right"/>
    </xf>
    <xf numFmtId="0" fontId="45" fillId="0" borderId="0" xfId="0" applyFont="1" applyAlignment="1">
      <alignment horizontal="right"/>
    </xf>
    <xf numFmtId="0" fontId="45" fillId="0" borderId="0" xfId="0" applyFont="1" applyFill="1" applyBorder="1" applyAlignment="1">
      <alignment horizontal="right" wrapText="1"/>
    </xf>
    <xf numFmtId="0" fontId="32" fillId="0" borderId="7" xfId="0" applyFont="1" applyBorder="1" applyAlignment="1">
      <alignment horizontal="right" wrapText="1"/>
    </xf>
    <xf numFmtId="0" fontId="45" fillId="0" borderId="7" xfId="0" applyFont="1" applyBorder="1" applyAlignment="1">
      <alignment horizontal="right" wrapText="1"/>
    </xf>
    <xf numFmtId="1" fontId="11" fillId="0" borderId="0" xfId="1025" applyNumberFormat="1" applyFont="1" applyFill="1" applyBorder="1">
      <alignment/>
      <protection/>
    </xf>
    <xf numFmtId="1" fontId="11" fillId="0" borderId="0" xfId="1025" applyNumberFormat="1" applyFont="1" applyBorder="1" applyAlignment="1">
      <alignment horizontal="right" wrapText="1"/>
      <protection/>
    </xf>
    <xf numFmtId="165" fontId="11" fillId="0" borderId="0" xfId="1342" applyNumberFormat="1" applyFont="1" applyBorder="1" applyAlignment="1">
      <alignment horizontal="right" wrapText="1"/>
      <protection/>
    </xf>
    <xf numFmtId="165" fontId="11" fillId="0" borderId="0" xfId="1362" applyNumberFormat="1" applyFont="1" applyBorder="1" applyAlignment="1">
      <alignment horizontal="right" wrapText="1"/>
      <protection/>
    </xf>
    <xf numFmtId="165" fontId="11" fillId="0" borderId="0" xfId="1417" applyNumberFormat="1" applyFont="1" applyBorder="1" applyAlignment="1">
      <alignment horizontal="right" wrapText="1"/>
      <protection/>
    </xf>
    <xf numFmtId="0" fontId="32" fillId="0" borderId="0" xfId="0" applyFont="1" applyFill="1" applyBorder="1" applyAlignment="1">
      <alignment/>
    </xf>
    <xf numFmtId="165" fontId="11" fillId="0" borderId="0" xfId="1237" applyNumberFormat="1" applyFont="1" applyBorder="1" applyAlignment="1">
      <alignment horizontal="right" wrapText="1"/>
      <protection/>
    </xf>
    <xf numFmtId="0" fontId="45" fillId="0" borderId="0" xfId="0" applyFont="1" applyBorder="1" applyAlignment="1">
      <alignment horizontal="right"/>
    </xf>
    <xf numFmtId="0" fontId="32" fillId="0" borderId="0" xfId="0" applyFont="1" applyAlignment="1">
      <alignment horizontal="right"/>
    </xf>
    <xf numFmtId="3" fontId="11" fillId="0" borderId="0" xfId="0" applyNumberFormat="1" applyFont="1" applyAlignment="1">
      <alignment/>
    </xf>
    <xf numFmtId="3" fontId="11" fillId="0" borderId="0" xfId="0" applyNumberFormat="1" applyFont="1" applyAlignment="1">
      <alignment horizontal="right"/>
    </xf>
    <xf numFmtId="3" fontId="11" fillId="0" borderId="0" xfId="0" applyNumberFormat="1" applyFont="1" applyBorder="1" applyAlignment="1" applyProtection="1">
      <alignment horizontal="right"/>
      <protection locked="0"/>
    </xf>
    <xf numFmtId="3" fontId="11" fillId="0" borderId="0" xfId="0" applyNumberFormat="1" applyFont="1" applyAlignment="1">
      <alignment/>
    </xf>
    <xf numFmtId="0" fontId="54" fillId="0" borderId="0" xfId="0" applyFont="1" applyAlignment="1">
      <alignment/>
    </xf>
    <xf numFmtId="165" fontId="45" fillId="0" borderId="0" xfId="0" applyNumberFormat="1" applyFont="1" applyAlignment="1">
      <alignment/>
    </xf>
    <xf numFmtId="0" fontId="44" fillId="0" borderId="0" xfId="0" applyFont="1" applyAlignment="1">
      <alignment/>
    </xf>
    <xf numFmtId="0" fontId="55" fillId="0" borderId="0" xfId="0" applyFont="1" applyAlignment="1">
      <alignment/>
    </xf>
    <xf numFmtId="0" fontId="55" fillId="0" borderId="7" xfId="0" applyFont="1" applyBorder="1" applyAlignment="1">
      <alignment/>
    </xf>
    <xf numFmtId="0" fontId="55" fillId="0" borderId="0" xfId="0" applyFont="1" applyBorder="1" applyAlignment="1">
      <alignment/>
    </xf>
    <xf numFmtId="0" fontId="55" fillId="0" borderId="7" xfId="0" applyFont="1" applyBorder="1" applyAlignment="1">
      <alignment wrapText="1"/>
    </xf>
    <xf numFmtId="0" fontId="55" fillId="0" borderId="0" xfId="0" applyFont="1" applyBorder="1" applyAlignment="1">
      <alignment wrapText="1"/>
    </xf>
    <xf numFmtId="0" fontId="11" fillId="0" borderId="0" xfId="0" applyNumberFormat="1" applyFont="1" applyAlignment="1">
      <alignment horizontal="right"/>
    </xf>
    <xf numFmtId="3" fontId="32" fillId="0" borderId="0" xfId="0" applyNumberFormat="1" applyFont="1" applyAlignment="1">
      <alignment horizontal="right"/>
    </xf>
    <xf numFmtId="166" fontId="11" fillId="0" borderId="0" xfId="0" applyNumberFormat="1" applyFont="1" applyAlignment="1">
      <alignment/>
    </xf>
    <xf numFmtId="2" fontId="11" fillId="0" borderId="0" xfId="0" applyNumberFormat="1" applyFont="1" applyAlignment="1">
      <alignment horizontal="right"/>
    </xf>
    <xf numFmtId="3" fontId="11" fillId="0" borderId="0" xfId="0" applyNumberFormat="1" applyFont="1" applyAlignment="1" applyProtection="1">
      <alignment horizontal="right"/>
      <protection locked="0"/>
    </xf>
    <xf numFmtId="171" fontId="11" fillId="0" borderId="0" xfId="0" applyNumberFormat="1" applyFont="1" applyAlignment="1">
      <alignment horizontal="right"/>
    </xf>
    <xf numFmtId="4" fontId="11" fillId="0" borderId="0" xfId="0" applyNumberFormat="1" applyFont="1" applyAlignment="1">
      <alignment horizontal="right"/>
    </xf>
    <xf numFmtId="0" fontId="56" fillId="0" borderId="0" xfId="0" applyFont="1" applyAlignment="1">
      <alignment horizontal="right"/>
    </xf>
    <xf numFmtId="172" fontId="11" fillId="0" borderId="0" xfId="0" applyNumberFormat="1" applyFont="1" applyAlignment="1">
      <alignment/>
    </xf>
    <xf numFmtId="0" fontId="29" fillId="0" borderId="0" xfId="0" applyFont="1" applyAlignment="1">
      <alignment horizontal="right"/>
    </xf>
    <xf numFmtId="0" fontId="9" fillId="0" borderId="0" xfId="0" applyFont="1" applyBorder="1" applyAlignment="1">
      <alignment/>
    </xf>
    <xf numFmtId="0" fontId="11" fillId="0" borderId="0" xfId="764" applyFont="1" applyFill="1" applyBorder="1" applyAlignment="1" applyProtection="1">
      <alignment horizontal="left" wrapText="1"/>
      <protection/>
    </xf>
    <xf numFmtId="0" fontId="9" fillId="0" borderId="0" xfId="764" applyFont="1" applyFill="1" applyBorder="1" applyAlignment="1" applyProtection="1">
      <alignment horizontal="left" wrapText="1"/>
      <protection/>
    </xf>
    <xf numFmtId="3" fontId="55" fillId="0" borderId="0" xfId="0" applyNumberFormat="1" applyFont="1" applyBorder="1" applyAlignment="1">
      <alignment wrapText="1"/>
    </xf>
    <xf numFmtId="173" fontId="11" fillId="0" borderId="0" xfId="0" applyNumberFormat="1" applyFont="1" applyAlignment="1">
      <alignment/>
    </xf>
    <xf numFmtId="164" fontId="11" fillId="0" borderId="0" xfId="0" applyNumberFormat="1" applyFont="1" applyAlignment="1">
      <alignment horizontal="right"/>
    </xf>
    <xf numFmtId="0" fontId="57" fillId="0" borderId="0" xfId="0" applyNumberFormat="1" applyFont="1" applyAlignment="1">
      <alignment/>
    </xf>
    <xf numFmtId="0" fontId="0" fillId="0" borderId="0" xfId="0" applyFont="1" applyAlignment="1">
      <alignment horizontal="right"/>
    </xf>
    <xf numFmtId="0" fontId="11" fillId="0" borderId="0" xfId="0" applyNumberFormat="1" applyFont="1" applyAlignment="1">
      <alignment wrapText="1"/>
    </xf>
    <xf numFmtId="1" fontId="58" fillId="0" borderId="0" xfId="0" applyNumberFormat="1" applyFont="1" applyBorder="1" applyAlignment="1">
      <alignment/>
    </xf>
    <xf numFmtId="0" fontId="11" fillId="0" borderId="0" xfId="0" applyNumberFormat="1" applyFont="1" applyBorder="1" applyAlignment="1">
      <alignment horizontal="right"/>
    </xf>
    <xf numFmtId="0" fontId="7" fillId="0" borderId="0" xfId="0" applyNumberFormat="1" applyFont="1" applyAlignment="1">
      <alignment horizontal="right"/>
    </xf>
    <xf numFmtId="0" fontId="7" fillId="0" borderId="0" xfId="0" applyNumberFormat="1" applyFont="1" applyBorder="1" applyAlignment="1">
      <alignment horizontal="right"/>
    </xf>
    <xf numFmtId="0" fontId="7" fillId="0" borderId="0" xfId="0" applyNumberFormat="1" applyFont="1" applyAlignment="1">
      <alignment/>
    </xf>
    <xf numFmtId="165" fontId="7" fillId="0" borderId="0" xfId="0" applyNumberFormat="1" applyFont="1" applyAlignment="1">
      <alignment/>
    </xf>
    <xf numFmtId="2" fontId="7" fillId="0" borderId="0" xfId="0" applyNumberFormat="1" applyFont="1" applyAlignment="1">
      <alignment horizontal="right"/>
    </xf>
    <xf numFmtId="0" fontId="0" fillId="0" borderId="0" xfId="0" applyFont="1" applyBorder="1" applyAlignment="1">
      <alignment/>
    </xf>
    <xf numFmtId="164" fontId="11" fillId="0" borderId="0" xfId="1488" applyNumberFormat="1" applyFont="1" applyAlignment="1">
      <alignment horizontal="right"/>
      <protection/>
    </xf>
    <xf numFmtId="165" fontId="59" fillId="0" borderId="0" xfId="0" applyNumberFormat="1" applyFont="1" applyAlignment="1">
      <alignment/>
    </xf>
    <xf numFmtId="0" fontId="39" fillId="0" borderId="0" xfId="0" applyFont="1" applyAlignment="1">
      <alignment horizontal="left"/>
    </xf>
    <xf numFmtId="165" fontId="58" fillId="0" borderId="7" xfId="0" applyNumberFormat="1" applyFont="1" applyBorder="1" applyAlignment="1">
      <alignment horizontal="right" wrapText="1"/>
    </xf>
    <xf numFmtId="165" fontId="58" fillId="0" borderId="0" xfId="0" applyNumberFormat="1" applyFont="1" applyAlignment="1">
      <alignment/>
    </xf>
    <xf numFmtId="165" fontId="11" fillId="0" borderId="0" xfId="0" applyNumberFormat="1" applyFont="1" applyBorder="1" applyAlignment="1">
      <alignment horizontal="right" wrapText="1"/>
    </xf>
    <xf numFmtId="1" fontId="11" fillId="0" borderId="0" xfId="0" applyNumberFormat="1" applyFont="1" applyBorder="1" applyAlignment="1">
      <alignment/>
    </xf>
    <xf numFmtId="165" fontId="11" fillId="0" borderId="0" xfId="652" applyNumberFormat="1" applyFont="1" applyFill="1" applyAlignment="1">
      <alignment horizontal="right"/>
    </xf>
    <xf numFmtId="3" fontId="0" fillId="0" borderId="0" xfId="0" applyNumberFormat="1" applyAlignment="1">
      <alignment/>
    </xf>
    <xf numFmtId="3" fontId="55" fillId="0" borderId="0" xfId="0" applyNumberFormat="1" applyFont="1" applyAlignment="1">
      <alignment/>
    </xf>
    <xf numFmtId="165" fontId="32" fillId="0" borderId="0" xfId="0" applyNumberFormat="1" applyFont="1" applyFill="1" applyAlignment="1">
      <alignment/>
    </xf>
    <xf numFmtId="3" fontId="11" fillId="0" borderId="0" xfId="907" applyNumberFormat="1" applyFont="1" applyAlignment="1">
      <alignment horizontal="right"/>
      <protection/>
    </xf>
    <xf numFmtId="173" fontId="11" fillId="0" borderId="0" xfId="907" applyNumberFormat="1" applyFont="1" applyAlignment="1">
      <alignment/>
      <protection/>
    </xf>
    <xf numFmtId="165" fontId="11" fillId="0" borderId="0" xfId="0" applyNumberFormat="1" applyFont="1" applyFill="1" applyAlignment="1">
      <alignment horizontal="right"/>
    </xf>
    <xf numFmtId="0" fontId="11" fillId="0" borderId="0" xfId="0" applyFont="1" applyAlignment="1">
      <alignment horizontal="left"/>
    </xf>
    <xf numFmtId="1" fontId="11" fillId="0" borderId="0" xfId="0" applyNumberFormat="1" applyFont="1" applyBorder="1" applyAlignment="1">
      <alignment wrapText="1"/>
    </xf>
    <xf numFmtId="1" fontId="58" fillId="0" borderId="0" xfId="0" applyNumberFormat="1" applyFont="1" applyBorder="1" applyAlignment="1">
      <alignment wrapText="1"/>
    </xf>
    <xf numFmtId="165" fontId="60" fillId="0" borderId="0" xfId="764" applyNumberFormat="1" applyFont="1" applyBorder="1" applyAlignment="1" applyProtection="1">
      <alignment/>
      <protection/>
    </xf>
    <xf numFmtId="165" fontId="53" fillId="0" borderId="0" xfId="0" applyNumberFormat="1" applyFont="1" applyBorder="1" applyAlignment="1">
      <alignment/>
    </xf>
    <xf numFmtId="0" fontId="48" fillId="0" borderId="0" xfId="0" applyFont="1" applyAlignment="1">
      <alignment/>
    </xf>
    <xf numFmtId="0" fontId="48" fillId="0" borderId="0" xfId="0" applyFont="1" applyAlignment="1">
      <alignment horizontal="left"/>
    </xf>
    <xf numFmtId="0" fontId="53" fillId="0" borderId="0" xfId="0" applyFont="1" applyBorder="1" applyAlignment="1">
      <alignment/>
    </xf>
    <xf numFmtId="0" fontId="48" fillId="0" borderId="0" xfId="0" applyFont="1" applyBorder="1" applyAlignment="1">
      <alignment horizontal="center" wrapText="1"/>
    </xf>
    <xf numFmtId="0" fontId="45" fillId="0" borderId="0" xfId="0" applyFont="1" applyBorder="1" applyAlignment="1">
      <alignment/>
    </xf>
    <xf numFmtId="0" fontId="51" fillId="0" borderId="0" xfId="0" applyFont="1" applyAlignment="1">
      <alignment/>
    </xf>
    <xf numFmtId="0" fontId="13" fillId="0" borderId="0" xfId="0" applyFont="1" applyAlignment="1">
      <alignment horizontal="left" vertical="center" wrapText="1"/>
    </xf>
    <xf numFmtId="165" fontId="9" fillId="0" borderId="0" xfId="0" applyNumberFormat="1" applyFont="1" applyBorder="1" applyAlignment="1">
      <alignment horizontal="center" wrapText="1"/>
    </xf>
    <xf numFmtId="0" fontId="11" fillId="0" borderId="0" xfId="0" applyFont="1" applyBorder="1" applyAlignment="1">
      <alignment horizontal="right" wrapText="1"/>
    </xf>
    <xf numFmtId="165" fontId="11" fillId="0" borderId="7" xfId="0" applyNumberFormat="1" applyFont="1" applyBorder="1" applyAlignment="1">
      <alignment horizontal="right" wrapText="1"/>
    </xf>
    <xf numFmtId="0" fontId="57" fillId="0" borderId="0" xfId="0" applyFont="1" applyAlignment="1">
      <alignment/>
    </xf>
    <xf numFmtId="0" fontId="61" fillId="0" borderId="0" xfId="0" applyFont="1" applyAlignment="1">
      <alignment horizontal="right"/>
    </xf>
    <xf numFmtId="0" fontId="62" fillId="0" borderId="0" xfId="0" applyFont="1" applyAlignment="1">
      <alignment/>
    </xf>
    <xf numFmtId="3" fontId="9" fillId="0" borderId="0" xfId="907" applyNumberFormat="1" applyFont="1" applyAlignment="1">
      <alignment horizontal="right"/>
      <protection/>
    </xf>
    <xf numFmtId="0" fontId="9" fillId="0" borderId="0" xfId="907" applyFont="1" applyAlignment="1">
      <alignment horizontal="left" wrapText="1"/>
      <protection/>
    </xf>
    <xf numFmtId="0" fontId="29" fillId="0" borderId="0" xfId="0" applyFont="1" applyAlignment="1">
      <alignment/>
    </xf>
    <xf numFmtId="0" fontId="29" fillId="0" borderId="0" xfId="0" applyFont="1" applyAlignment="1">
      <alignment horizontal="right" wrapText="1"/>
    </xf>
    <xf numFmtId="0" fontId="11" fillId="0" borderId="0" xfId="0" applyNumberFormat="1" applyFont="1" applyBorder="1" applyAlignment="1">
      <alignment horizontal="left"/>
    </xf>
    <xf numFmtId="165" fontId="11" fillId="0" borderId="0" xfId="0" applyNumberFormat="1" applyFont="1" applyBorder="1" applyAlignment="1">
      <alignment horizontal="right"/>
    </xf>
    <xf numFmtId="165" fontId="55" fillId="0" borderId="0" xfId="0" applyNumberFormat="1" applyFont="1" applyBorder="1" applyAlignment="1">
      <alignment/>
    </xf>
    <xf numFmtId="0" fontId="11" fillId="0" borderId="0" xfId="0" applyNumberFormat="1" applyFont="1" applyAlignment="1">
      <alignment horizontal="left"/>
    </xf>
    <xf numFmtId="165" fontId="55" fillId="0" borderId="0" xfId="0" applyNumberFormat="1" applyFont="1" applyAlignment="1">
      <alignment/>
    </xf>
    <xf numFmtId="0" fontId="11" fillId="0" borderId="0" xfId="907" applyFont="1" applyAlignment="1" quotePrefix="1">
      <alignment horizontal="left"/>
      <protection/>
    </xf>
    <xf numFmtId="0" fontId="11" fillId="0" borderId="0" xfId="0" applyNumberFormat="1" applyFont="1" applyFill="1" applyAlignment="1">
      <alignment horizontal="left"/>
    </xf>
    <xf numFmtId="0" fontId="0" fillId="0" borderId="0" xfId="0" applyFont="1" applyBorder="1" applyAlignment="1">
      <alignment horizontal="left"/>
    </xf>
    <xf numFmtId="165" fontId="11" fillId="0" borderId="0" xfId="0" applyNumberFormat="1" applyFont="1" applyBorder="1" applyAlignment="1">
      <alignment/>
    </xf>
    <xf numFmtId="0" fontId="0" fillId="79" borderId="0" xfId="0" applyFill="1" applyAlignment="1">
      <alignment/>
    </xf>
    <xf numFmtId="0" fontId="9" fillId="0" borderId="0" xfId="0" applyFont="1" applyBorder="1" applyAlignment="1">
      <alignment horizontal="left"/>
    </xf>
    <xf numFmtId="1" fontId="45" fillId="0" borderId="0" xfId="0" applyNumberFormat="1" applyFont="1" applyBorder="1" applyAlignment="1">
      <alignment/>
    </xf>
    <xf numFmtId="165" fontId="45" fillId="0" borderId="7" xfId="0" applyNumberFormat="1" applyFont="1" applyBorder="1" applyAlignment="1">
      <alignment/>
    </xf>
    <xf numFmtId="164" fontId="9" fillId="0" borderId="0" xfId="0" applyNumberFormat="1" applyFont="1" applyAlignment="1">
      <alignment horizontal="right"/>
    </xf>
    <xf numFmtId="0" fontId="136" fillId="0" borderId="0" xfId="1202">
      <alignment/>
      <protection/>
    </xf>
    <xf numFmtId="0" fontId="32" fillId="0" borderId="0" xfId="1202" applyFont="1">
      <alignment/>
      <protection/>
    </xf>
    <xf numFmtId="0" fontId="52" fillId="0" borderId="0" xfId="1202" applyFont="1">
      <alignment/>
      <protection/>
    </xf>
    <xf numFmtId="0" fontId="11" fillId="0" borderId="0" xfId="1202" applyFont="1" applyAlignment="1">
      <alignment horizontal="left" wrapText="1"/>
      <protection/>
    </xf>
    <xf numFmtId="0" fontId="9" fillId="0" borderId="0" xfId="1202" applyFont="1" applyAlignment="1">
      <alignment horizontal="right" wrapText="1"/>
      <protection/>
    </xf>
    <xf numFmtId="0" fontId="11" fillId="0" borderId="7" xfId="1202" applyFont="1" applyBorder="1" applyAlignment="1">
      <alignment horizontal="right"/>
      <protection/>
    </xf>
    <xf numFmtId="0" fontId="9" fillId="0" borderId="7" xfId="1202" applyFont="1" applyBorder="1" applyAlignment="1">
      <alignment horizontal="right"/>
      <protection/>
    </xf>
    <xf numFmtId="0" fontId="11" fillId="0" borderId="0" xfId="1202" applyFont="1" applyBorder="1" applyAlignment="1">
      <alignment horizontal="left" wrapText="1"/>
      <protection/>
    </xf>
    <xf numFmtId="0" fontId="11" fillId="0" borderId="0" xfId="1202" applyFont="1" applyBorder="1" applyAlignment="1">
      <alignment horizontal="right"/>
      <protection/>
    </xf>
    <xf numFmtId="0" fontId="0" fillId="0" borderId="0" xfId="0" applyAlignment="1">
      <alignment/>
    </xf>
    <xf numFmtId="0" fontId="0" fillId="0" borderId="0" xfId="0" applyAlignment="1">
      <alignment/>
    </xf>
    <xf numFmtId="0" fontId="35" fillId="0" borderId="0" xfId="0" applyFont="1" applyAlignment="1">
      <alignment/>
    </xf>
    <xf numFmtId="165" fontId="11" fillId="0" borderId="0" xfId="0" applyNumberFormat="1" applyFont="1" applyFill="1" applyBorder="1" applyAlignment="1">
      <alignment/>
    </xf>
    <xf numFmtId="0" fontId="32" fillId="0" borderId="0" xfId="0" applyFont="1" applyBorder="1" applyAlignment="1">
      <alignment horizontal="left" wrapText="1"/>
    </xf>
    <xf numFmtId="165" fontId="4" fillId="0" borderId="0" xfId="764" applyNumberFormat="1" applyBorder="1" applyAlignment="1" applyProtection="1">
      <alignment/>
      <protection/>
    </xf>
    <xf numFmtId="175" fontId="11" fillId="0" borderId="0" xfId="0" applyNumberFormat="1" applyFont="1" applyAlignment="1">
      <alignment/>
    </xf>
    <xf numFmtId="0" fontId="32" fillId="0" borderId="7" xfId="0" applyFont="1" applyBorder="1" applyAlignment="1">
      <alignment horizontal="right"/>
    </xf>
    <xf numFmtId="165" fontId="32" fillId="0" borderId="0" xfId="0" applyNumberFormat="1" applyFont="1" applyAlignment="1">
      <alignment/>
    </xf>
    <xf numFmtId="0" fontId="11" fillId="0" borderId="7" xfId="907" applyFont="1" applyBorder="1" applyAlignment="1">
      <alignment horizontal="right"/>
      <protection/>
    </xf>
    <xf numFmtId="0" fontId="9" fillId="0" borderId="7" xfId="907" applyFont="1" applyBorder="1" applyAlignment="1">
      <alignment horizontal="right" wrapText="1"/>
      <protection/>
    </xf>
    <xf numFmtId="0" fontId="9" fillId="0" borderId="7" xfId="0" applyNumberFormat="1" applyFont="1" applyBorder="1" applyAlignment="1">
      <alignment horizontal="right" wrapText="1"/>
    </xf>
    <xf numFmtId="0" fontId="9" fillId="0" borderId="7" xfId="907" applyFont="1" applyBorder="1" applyAlignment="1">
      <alignment horizontal="left" indent="1"/>
      <protection/>
    </xf>
    <xf numFmtId="0" fontId="29" fillId="0" borderId="7" xfId="0" applyFont="1" applyBorder="1" applyAlignment="1">
      <alignment/>
    </xf>
    <xf numFmtId="0" fontId="11" fillId="0" borderId="7" xfId="907" applyFont="1" applyBorder="1" applyAlignment="1">
      <alignment horizontal="right" wrapText="1"/>
      <protection/>
    </xf>
    <xf numFmtId="0" fontId="0" fillId="0" borderId="7" xfId="0" applyBorder="1" applyAlignment="1">
      <alignment/>
    </xf>
    <xf numFmtId="0" fontId="48" fillId="0" borderId="0" xfId="0" applyFont="1" applyAlignment="1">
      <alignment horizontal="left" wrapText="1"/>
    </xf>
    <xf numFmtId="0" fontId="40" fillId="0" borderId="0" xfId="0" applyFont="1" applyBorder="1" applyAlignment="1">
      <alignment/>
    </xf>
    <xf numFmtId="0" fontId="58" fillId="0" borderId="0" xfId="0" applyFont="1" applyBorder="1" applyAlignment="1">
      <alignment/>
    </xf>
    <xf numFmtId="0" fontId="58" fillId="0" borderId="0" xfId="0" applyFont="1" applyAlignment="1">
      <alignment/>
    </xf>
    <xf numFmtId="0" fontId="11" fillId="0" borderId="0" xfId="0" applyFont="1" applyBorder="1" applyAlignment="1" quotePrefix="1">
      <alignment/>
    </xf>
    <xf numFmtId="0" fontId="40" fillId="0" borderId="0" xfId="0" applyFont="1" applyBorder="1" applyAlignment="1">
      <alignment/>
    </xf>
    <xf numFmtId="0" fontId="58" fillId="0" borderId="0" xfId="0" applyFont="1" applyBorder="1" applyAlignment="1">
      <alignment/>
    </xf>
    <xf numFmtId="0" fontId="11" fillId="0" borderId="0" xfId="0" applyFont="1" applyBorder="1" applyAlignment="1">
      <alignment/>
    </xf>
    <xf numFmtId="0" fontId="11" fillId="67" borderId="0" xfId="764" applyFont="1" applyFill="1" applyBorder="1" applyAlignment="1" applyProtection="1">
      <alignment horizontal="left"/>
      <protection/>
    </xf>
    <xf numFmtId="0" fontId="32" fillId="0" borderId="0" xfId="0" applyFont="1" applyBorder="1" applyAlignment="1">
      <alignment/>
    </xf>
    <xf numFmtId="165" fontId="0" fillId="0" borderId="0" xfId="0" applyNumberFormat="1" applyAlignment="1">
      <alignment/>
    </xf>
    <xf numFmtId="165" fontId="0" fillId="0" borderId="0" xfId="0" applyNumberFormat="1" applyBorder="1" applyAlignment="1">
      <alignment/>
    </xf>
    <xf numFmtId="0" fontId="42" fillId="0" borderId="0" xfId="0" applyFont="1" applyFill="1" applyBorder="1" applyAlignment="1">
      <alignment/>
    </xf>
    <xf numFmtId="0" fontId="39" fillId="0" borderId="0" xfId="0" applyFont="1" applyFill="1" applyBorder="1" applyAlignment="1">
      <alignment/>
    </xf>
    <xf numFmtId="0" fontId="9" fillId="0" borderId="0" xfId="0" applyNumberFormat="1" applyFont="1" applyBorder="1" applyAlignment="1">
      <alignment horizontal="right" wrapText="1"/>
    </xf>
    <xf numFmtId="0" fontId="55" fillId="0" borderId="0" xfId="0" applyFont="1" applyAlignment="1">
      <alignment horizontal="right"/>
    </xf>
    <xf numFmtId="165" fontId="11" fillId="0" borderId="0" xfId="0" applyNumberFormat="1" applyFont="1" applyBorder="1" applyAlignment="1">
      <alignment/>
    </xf>
    <xf numFmtId="0" fontId="32" fillId="0" borderId="0" xfId="0" applyFont="1" applyBorder="1" applyAlignment="1" quotePrefix="1">
      <alignment/>
    </xf>
    <xf numFmtId="0" fontId="40" fillId="0" borderId="0" xfId="0" applyFont="1" applyBorder="1" applyAlignment="1" quotePrefix="1">
      <alignment/>
    </xf>
    <xf numFmtId="0" fontId="32" fillId="0" borderId="0" xfId="0" applyFont="1" applyBorder="1" applyAlignment="1">
      <alignment/>
    </xf>
    <xf numFmtId="165" fontId="10" fillId="0" borderId="0" xfId="764" applyNumberFormat="1" applyFont="1" applyBorder="1" applyAlignment="1" applyProtection="1">
      <alignment/>
      <protection/>
    </xf>
    <xf numFmtId="165" fontId="10" fillId="0" borderId="0" xfId="764" applyNumberFormat="1" applyFont="1" applyBorder="1" applyAlignment="1" applyProtection="1">
      <alignment horizontal="left"/>
      <protection/>
    </xf>
    <xf numFmtId="0" fontId="55" fillId="0" borderId="0" xfId="0" applyFont="1" applyAlignment="1">
      <alignment wrapText="1"/>
    </xf>
    <xf numFmtId="0" fontId="55" fillId="0" borderId="0" xfId="0" applyFont="1" applyAlignment="1">
      <alignment/>
    </xf>
    <xf numFmtId="0" fontId="11" fillId="0" borderId="0" xfId="1485" applyFont="1" applyAlignment="1">
      <alignment vertical="center"/>
      <protection/>
    </xf>
    <xf numFmtId="0" fontId="11" fillId="0" borderId="0" xfId="1485" applyFont="1" applyFill="1" applyAlignment="1">
      <alignment vertical="center"/>
      <protection/>
    </xf>
    <xf numFmtId="0" fontId="41" fillId="0" borderId="0" xfId="1485" applyFont="1" applyBorder="1" applyAlignment="1">
      <alignment/>
      <protection/>
    </xf>
    <xf numFmtId="0" fontId="11" fillId="0" borderId="0" xfId="1485" applyFont="1" applyBorder="1" applyAlignment="1">
      <alignment/>
      <protection/>
    </xf>
    <xf numFmtId="0" fontId="11" fillId="0" borderId="0" xfId="0" applyFont="1" applyAlignment="1">
      <alignment wrapText="1"/>
    </xf>
    <xf numFmtId="0" fontId="11" fillId="0" borderId="0" xfId="1485" applyFont="1" applyAlignment="1">
      <alignment/>
      <protection/>
    </xf>
    <xf numFmtId="165" fontId="53" fillId="0" borderId="0" xfId="1217" applyNumberFormat="1" applyFont="1">
      <alignment/>
      <protection/>
    </xf>
    <xf numFmtId="165" fontId="32" fillId="0" borderId="0" xfId="1217" applyNumberFormat="1" applyFont="1">
      <alignment/>
      <protection/>
    </xf>
    <xf numFmtId="0" fontId="136" fillId="0" borderId="0" xfId="1217">
      <alignment/>
      <protection/>
    </xf>
    <xf numFmtId="165" fontId="0" fillId="0" borderId="0" xfId="0" applyNumberFormat="1" applyFont="1" applyAlignment="1">
      <alignment/>
    </xf>
    <xf numFmtId="0" fontId="11" fillId="0" borderId="7" xfId="0" applyFont="1" applyBorder="1" applyAlignment="1">
      <alignment horizontal="left" wrapText="1"/>
    </xf>
    <xf numFmtId="0" fontId="11" fillId="0" borderId="7" xfId="0" applyFont="1" applyBorder="1" applyAlignment="1">
      <alignment horizontal="right"/>
    </xf>
    <xf numFmtId="0" fontId="9" fillId="0" borderId="0" xfId="0" applyFont="1" applyAlignment="1">
      <alignment horizontal="left"/>
    </xf>
    <xf numFmtId="0" fontId="11" fillId="0" borderId="0" xfId="0" applyFont="1" applyAlignment="1">
      <alignment horizontal="left" indent="1"/>
    </xf>
    <xf numFmtId="179" fontId="11" fillId="0" borderId="0" xfId="0" applyNumberFormat="1" applyFont="1" applyAlignment="1">
      <alignment horizontal="right"/>
    </xf>
    <xf numFmtId="0" fontId="11" fillId="0" borderId="0" xfId="0" applyFont="1" applyAlignment="1">
      <alignment/>
    </xf>
    <xf numFmtId="0" fontId="11" fillId="0" borderId="0" xfId="0" applyFont="1" applyBorder="1" applyAlignment="1">
      <alignment horizontal="left" indent="1"/>
    </xf>
    <xf numFmtId="0" fontId="9" fillId="0" borderId="0" xfId="0" applyFont="1" applyAlignment="1">
      <alignment horizontal="left" indent="1"/>
    </xf>
    <xf numFmtId="0" fontId="9" fillId="0" borderId="0" xfId="0" applyFont="1" applyAlignment="1">
      <alignment horizontal="center" wrapText="1"/>
    </xf>
    <xf numFmtId="0" fontId="0" fillId="0" borderId="0" xfId="0" applyAlignment="1">
      <alignment/>
    </xf>
    <xf numFmtId="0" fontId="53" fillId="0" borderId="0" xfId="0" applyFont="1" applyAlignment="1">
      <alignment horizontal="left" vertical="top"/>
    </xf>
    <xf numFmtId="179" fontId="11" fillId="0" borderId="0" xfId="1217" applyNumberFormat="1" applyFont="1" applyAlignment="1">
      <alignment horizontal="right"/>
      <protection/>
    </xf>
    <xf numFmtId="0" fontId="9" fillId="0" borderId="0" xfId="0" applyFont="1" applyAlignment="1">
      <alignment wrapText="1"/>
    </xf>
    <xf numFmtId="0" fontId="9" fillId="0" borderId="7" xfId="0" applyFont="1" applyBorder="1" applyAlignment="1">
      <alignment horizontal="right"/>
    </xf>
    <xf numFmtId="165" fontId="11" fillId="0" borderId="0" xfId="0" applyNumberFormat="1" applyFont="1" applyFill="1" applyBorder="1" applyAlignment="1">
      <alignment horizontal="right"/>
    </xf>
    <xf numFmtId="1" fontId="9" fillId="0" borderId="0" xfId="0" applyNumberFormat="1" applyFont="1" applyFill="1" applyBorder="1" applyAlignment="1">
      <alignment/>
    </xf>
    <xf numFmtId="165" fontId="11" fillId="0" borderId="0" xfId="0" applyNumberFormat="1" applyFont="1" applyFill="1" applyBorder="1" applyAlignment="1">
      <alignment vertical="top" wrapText="1"/>
    </xf>
    <xf numFmtId="165" fontId="11" fillId="0" borderId="0" xfId="0" applyNumberFormat="1" applyFont="1" applyFill="1" applyBorder="1" applyAlignment="1">
      <alignment horizontal="left"/>
    </xf>
    <xf numFmtId="3" fontId="10" fillId="0" borderId="0" xfId="764" applyNumberFormat="1" applyFont="1" applyAlignment="1" applyProtection="1">
      <alignment horizontal="left"/>
      <protection/>
    </xf>
    <xf numFmtId="0" fontId="10" fillId="0" borderId="0" xfId="764" applyFont="1" applyAlignment="1" applyProtection="1">
      <alignment horizontal="left"/>
      <protection/>
    </xf>
    <xf numFmtId="3" fontId="10" fillId="0" borderId="0" xfId="764" applyNumberFormat="1" applyFont="1" applyAlignment="1" applyProtection="1">
      <alignment vertical="top" wrapText="1"/>
      <protection/>
    </xf>
    <xf numFmtId="190" fontId="32" fillId="0" borderId="0" xfId="0" applyNumberFormat="1" applyFont="1" applyAlignment="1">
      <alignment/>
    </xf>
    <xf numFmtId="1" fontId="32" fillId="0" borderId="0" xfId="0" applyNumberFormat="1" applyFont="1" applyBorder="1" applyAlignment="1">
      <alignment horizontal="left"/>
    </xf>
    <xf numFmtId="0" fontId="32" fillId="0" borderId="0" xfId="0" applyFont="1" applyAlignment="1" quotePrefix="1">
      <alignment/>
    </xf>
    <xf numFmtId="165" fontId="32" fillId="0" borderId="7" xfId="0" applyNumberFormat="1" applyFont="1" applyBorder="1" applyAlignment="1">
      <alignment horizontal="right"/>
    </xf>
    <xf numFmtId="165" fontId="32" fillId="0" borderId="7" xfId="0" applyNumberFormat="1" applyFont="1" applyBorder="1" applyAlignment="1">
      <alignment horizontal="right" wrapText="1"/>
    </xf>
    <xf numFmtId="0" fontId="45" fillId="0" borderId="0" xfId="0" applyNumberFormat="1" applyFont="1" applyBorder="1" applyAlignment="1">
      <alignment horizontal="right" wrapText="1"/>
    </xf>
    <xf numFmtId="169" fontId="32" fillId="0" borderId="0" xfId="0" applyNumberFormat="1" applyFont="1" applyBorder="1" applyAlignment="1">
      <alignment horizontal="right"/>
    </xf>
    <xf numFmtId="0" fontId="32" fillId="0" borderId="0" xfId="0" applyNumberFormat="1" applyFont="1" applyBorder="1" applyAlignment="1">
      <alignment/>
    </xf>
    <xf numFmtId="165" fontId="45" fillId="0" borderId="0" xfId="0" applyNumberFormat="1" applyFont="1" applyBorder="1" applyAlignment="1">
      <alignment wrapText="1"/>
    </xf>
    <xf numFmtId="0" fontId="32" fillId="0" borderId="0" xfId="0" applyNumberFormat="1" applyFont="1" applyAlignment="1">
      <alignment horizontal="right" wrapText="1"/>
    </xf>
    <xf numFmtId="165" fontId="43" fillId="0" borderId="0" xfId="0" applyNumberFormat="1" applyFont="1" applyBorder="1" applyAlignment="1">
      <alignment horizontal="right"/>
    </xf>
    <xf numFmtId="165" fontId="43" fillId="0" borderId="0" xfId="0" applyNumberFormat="1" applyFont="1" applyBorder="1" applyAlignment="1">
      <alignment wrapText="1"/>
    </xf>
    <xf numFmtId="165" fontId="67" fillId="0" borderId="0" xfId="0" applyNumberFormat="1" applyFont="1" applyBorder="1" applyAlignment="1">
      <alignment/>
    </xf>
    <xf numFmtId="165" fontId="43" fillId="0" borderId="0" xfId="0" applyNumberFormat="1" applyFont="1" applyBorder="1" applyAlignment="1">
      <alignment/>
    </xf>
    <xf numFmtId="165" fontId="44" fillId="0" borderId="0" xfId="0" applyNumberFormat="1" applyFont="1" applyBorder="1" applyAlignment="1">
      <alignment/>
    </xf>
    <xf numFmtId="0" fontId="10" fillId="0" borderId="0" xfId="764" applyFont="1" applyAlignment="1" applyProtection="1">
      <alignment wrapText="1"/>
      <protection/>
    </xf>
    <xf numFmtId="165" fontId="45" fillId="0" borderId="7" xfId="0" applyNumberFormat="1" applyFont="1" applyBorder="1" applyAlignment="1">
      <alignment horizontal="right" wrapText="1"/>
    </xf>
    <xf numFmtId="0" fontId="9" fillId="0" borderId="0" xfId="907" applyNumberFormat="1" applyFont="1" applyAlignment="1">
      <alignment horizontal="left"/>
      <protection/>
    </xf>
    <xf numFmtId="0" fontId="0" fillId="0" borderId="0" xfId="0" applyAlignment="1">
      <alignment/>
    </xf>
    <xf numFmtId="0" fontId="32" fillId="0" borderId="0" xfId="0" applyNumberFormat="1" applyFont="1" applyBorder="1" applyAlignment="1">
      <alignment horizontal="right" wrapText="1"/>
    </xf>
    <xf numFmtId="164" fontId="32" fillId="0" borderId="0" xfId="0" applyNumberFormat="1" applyFont="1" applyAlignment="1">
      <alignment/>
    </xf>
    <xf numFmtId="164" fontId="32" fillId="0" borderId="0" xfId="0" applyNumberFormat="1" applyFont="1" applyBorder="1" applyAlignment="1">
      <alignment/>
    </xf>
    <xf numFmtId="164" fontId="45" fillId="0" borderId="0" xfId="0" applyNumberFormat="1" applyFont="1" applyBorder="1" applyAlignment="1">
      <alignment/>
    </xf>
    <xf numFmtId="0" fontId="32" fillId="0" borderId="0" xfId="0" applyNumberFormat="1" applyFont="1" applyBorder="1" applyAlignment="1">
      <alignment/>
    </xf>
    <xf numFmtId="0" fontId="0" fillId="0" borderId="0" xfId="0" applyAlignment="1">
      <alignment/>
    </xf>
    <xf numFmtId="1" fontId="32" fillId="0" borderId="0" xfId="0" applyNumberFormat="1" applyFont="1" applyAlignment="1">
      <alignment/>
    </xf>
    <xf numFmtId="0" fontId="0" fillId="0" borderId="0" xfId="0" applyAlignment="1">
      <alignment/>
    </xf>
    <xf numFmtId="165" fontId="11" fillId="0" borderId="0" xfId="0" applyNumberFormat="1" applyFont="1" applyAlignment="1">
      <alignment horizontal="right" wrapText="1"/>
    </xf>
    <xf numFmtId="180" fontId="11" fillId="0" borderId="0" xfId="0" applyNumberFormat="1" applyFont="1" applyAlignment="1">
      <alignment horizontal="right"/>
    </xf>
    <xf numFmtId="49" fontId="11" fillId="0" borderId="0" xfId="0" applyNumberFormat="1" applyFont="1" applyAlignment="1">
      <alignment horizontal="right"/>
    </xf>
    <xf numFmtId="1" fontId="11" fillId="0" borderId="0" xfId="0" applyNumberFormat="1" applyFont="1" applyAlignment="1">
      <alignment horizontal="left" wrapText="1"/>
    </xf>
    <xf numFmtId="1" fontId="32" fillId="0" borderId="0" xfId="0" applyNumberFormat="1" applyFont="1" applyAlignment="1">
      <alignment horizontal="left"/>
    </xf>
    <xf numFmtId="1" fontId="32" fillId="0" borderId="0" xfId="0" applyNumberFormat="1" applyFont="1" applyBorder="1" applyAlignment="1">
      <alignment horizontal="left" wrapText="1"/>
    </xf>
    <xf numFmtId="0" fontId="6" fillId="0" borderId="0" xfId="0" applyFont="1" applyAlignment="1">
      <alignment horizontal="left"/>
    </xf>
    <xf numFmtId="0" fontId="0" fillId="0" borderId="0" xfId="0" applyAlignment="1">
      <alignment/>
    </xf>
    <xf numFmtId="165" fontId="32" fillId="0" borderId="0" xfId="0" applyNumberFormat="1" applyFont="1" applyAlignment="1">
      <alignment horizontal="right"/>
    </xf>
    <xf numFmtId="0" fontId="0" fillId="0" borderId="0" xfId="0" applyAlignment="1">
      <alignment/>
    </xf>
    <xf numFmtId="0" fontId="0" fillId="0" borderId="0" xfId="0" applyAlignment="1">
      <alignment/>
    </xf>
    <xf numFmtId="165" fontId="11" fillId="0" borderId="0" xfId="1025" applyNumberFormat="1" applyFont="1" applyBorder="1" applyAlignment="1">
      <alignment horizontal="right" wrapText="1"/>
      <protection/>
    </xf>
    <xf numFmtId="165" fontId="45" fillId="0" borderId="0" xfId="0" applyNumberFormat="1" applyFont="1" applyBorder="1" applyAlignment="1">
      <alignment/>
    </xf>
    <xf numFmtId="1" fontId="10" fillId="0" borderId="0" xfId="764" applyNumberFormat="1" applyFont="1" applyFill="1" applyBorder="1" applyAlignment="1" applyProtection="1">
      <alignment/>
      <protection/>
    </xf>
    <xf numFmtId="165" fontId="11" fillId="0" borderId="0" xfId="1025" applyNumberFormat="1" applyFont="1" applyFill="1" applyBorder="1">
      <alignment/>
      <protection/>
    </xf>
    <xf numFmtId="165" fontId="10" fillId="0" borderId="0" xfId="764" applyNumberFormat="1" applyFont="1" applyBorder="1" applyAlignment="1" applyProtection="1">
      <alignment horizontal="right" wrapText="1"/>
      <protection/>
    </xf>
    <xf numFmtId="165" fontId="32" fillId="0" borderId="0" xfId="0" applyNumberFormat="1" applyFont="1" applyBorder="1" applyAlignment="1">
      <alignment/>
    </xf>
    <xf numFmtId="0" fontId="32" fillId="0" borderId="0" xfId="0" applyFont="1" applyBorder="1" applyAlignment="1">
      <alignment horizontal="right"/>
    </xf>
    <xf numFmtId="0" fontId="0" fillId="0" borderId="0" xfId="0" applyAlignment="1">
      <alignment/>
    </xf>
    <xf numFmtId="165" fontId="45" fillId="0" borderId="0" xfId="0" applyNumberFormat="1" applyFont="1" applyAlignment="1">
      <alignment horizontal="right"/>
    </xf>
    <xf numFmtId="165" fontId="48" fillId="0" borderId="0" xfId="0" applyNumberFormat="1" applyFont="1" applyBorder="1" applyAlignment="1">
      <alignment horizontal="center"/>
    </xf>
    <xf numFmtId="165" fontId="48" fillId="0" borderId="0" xfId="0" applyNumberFormat="1" applyFont="1" applyBorder="1" applyAlignment="1">
      <alignment horizontal="center" wrapText="1"/>
    </xf>
    <xf numFmtId="165" fontId="11" fillId="0" borderId="0" xfId="872" applyNumberFormat="1" applyFont="1" applyBorder="1" applyAlignment="1">
      <alignment horizontal="right" wrapText="1"/>
      <protection/>
    </xf>
    <xf numFmtId="2" fontId="11" fillId="0" borderId="0" xfId="872" applyNumberFormat="1" applyFont="1" applyBorder="1" applyAlignment="1">
      <alignment horizontal="right" wrapText="1"/>
      <protection/>
    </xf>
    <xf numFmtId="0" fontId="0" fillId="0" borderId="0" xfId="0" applyAlignment="1">
      <alignment/>
    </xf>
    <xf numFmtId="165" fontId="11" fillId="0" borderId="0" xfId="1465" applyNumberFormat="1" applyFont="1" applyBorder="1" applyAlignment="1">
      <alignment horizontal="right" wrapText="1"/>
      <protection/>
    </xf>
    <xf numFmtId="165" fontId="11" fillId="0" borderId="0" xfId="862" applyNumberFormat="1" applyFont="1" applyBorder="1" applyAlignment="1">
      <alignment horizontal="right" wrapText="1"/>
      <protection/>
    </xf>
    <xf numFmtId="165" fontId="11" fillId="0" borderId="0" xfId="876" applyNumberFormat="1" applyFont="1" applyBorder="1" applyAlignment="1">
      <alignment horizontal="right" wrapText="1"/>
      <protection/>
    </xf>
    <xf numFmtId="165" fontId="11" fillId="0" borderId="0" xfId="879" applyNumberFormat="1" applyFont="1" applyBorder="1" applyAlignment="1">
      <alignment horizontal="right" wrapText="1"/>
      <protection/>
    </xf>
    <xf numFmtId="165" fontId="11" fillId="0" borderId="0" xfId="884" applyNumberFormat="1" applyFont="1" applyBorder="1" applyAlignment="1">
      <alignment horizontal="right" wrapText="1"/>
      <protection/>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65" fontId="32" fillId="0" borderId="7" xfId="0" applyNumberFormat="1" applyFont="1" applyBorder="1" applyAlignment="1">
      <alignment/>
    </xf>
    <xf numFmtId="0" fontId="0" fillId="0" borderId="0" xfId="0" applyAlignment="1">
      <alignment/>
    </xf>
    <xf numFmtId="0" fontId="0" fillId="0" borderId="0" xfId="0" applyAlignment="1">
      <alignment/>
    </xf>
    <xf numFmtId="169" fontId="32" fillId="0" borderId="0" xfId="0" applyNumberFormat="1" applyFont="1" applyAlignment="1">
      <alignment/>
    </xf>
    <xf numFmtId="0" fontId="0" fillId="0" borderId="0" xfId="0" applyAlignment="1">
      <alignment/>
    </xf>
    <xf numFmtId="0" fontId="11" fillId="0" borderId="0" xfId="0" applyFont="1" applyAlignment="1">
      <alignment horizontal="right"/>
    </xf>
    <xf numFmtId="0" fontId="0" fillId="0" borderId="0" xfId="0" applyAlignment="1">
      <alignment/>
    </xf>
    <xf numFmtId="0" fontId="0" fillId="0" borderId="0" xfId="0" applyAlignment="1">
      <alignment/>
    </xf>
    <xf numFmtId="168" fontId="32" fillId="0" borderId="0" xfId="0" applyNumberFormat="1" applyFont="1" applyAlignment="1">
      <alignment/>
    </xf>
    <xf numFmtId="0" fontId="54"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0" applyFont="1" applyAlignment="1">
      <alignment horizontal="right" wrapText="1"/>
    </xf>
    <xf numFmtId="0" fontId="10" fillId="0" borderId="0" xfId="764" applyFont="1" applyBorder="1" applyAlignment="1" applyProtection="1">
      <alignment horizontal="left" wrapText="1"/>
      <protection/>
    </xf>
    <xf numFmtId="0" fontId="11" fillId="0" borderId="0" xfId="0" applyNumberFormat="1" applyFont="1" applyBorder="1" applyAlignment="1">
      <alignment/>
    </xf>
    <xf numFmtId="0" fontId="35" fillId="0" borderId="0" xfId="0" applyNumberFormat="1" applyFont="1" applyBorder="1" applyAlignment="1">
      <alignment/>
    </xf>
    <xf numFmtId="0" fontId="35" fillId="0" borderId="0" xfId="0" applyFont="1" applyBorder="1" applyAlignment="1">
      <alignment/>
    </xf>
    <xf numFmtId="0" fontId="0" fillId="0" borderId="0" xfId="0" applyAlignment="1">
      <alignment/>
    </xf>
    <xf numFmtId="0" fontId="11" fillId="0" borderId="0" xfId="0" applyNumberFormat="1" applyFont="1" applyBorder="1" applyAlignment="1">
      <alignment horizontal="right" wrapText="1"/>
    </xf>
    <xf numFmtId="165" fontId="32" fillId="0" borderId="0" xfId="0" applyNumberFormat="1" applyFont="1" applyBorder="1" applyAlignment="1">
      <alignment horizontal="left" wrapText="1"/>
    </xf>
    <xf numFmtId="0" fontId="53" fillId="0" borderId="0" xfId="0" applyFont="1" applyBorder="1" applyAlignment="1">
      <alignment/>
    </xf>
    <xf numFmtId="0" fontId="35" fillId="0" borderId="0" xfId="0" applyFont="1" applyBorder="1" applyAlignment="1">
      <alignment wrapText="1"/>
    </xf>
    <xf numFmtId="0" fontId="7" fillId="0" borderId="0" xfId="0" applyNumberFormat="1" applyFont="1" applyBorder="1" applyAlignment="1">
      <alignment/>
    </xf>
    <xf numFmtId="0" fontId="52" fillId="0" borderId="0" xfId="0" applyFont="1" applyBorder="1" applyAlignment="1">
      <alignment/>
    </xf>
    <xf numFmtId="0" fontId="0" fillId="0" borderId="0" xfId="0" applyAlignment="1">
      <alignment/>
    </xf>
    <xf numFmtId="0" fontId="53" fillId="0" borderId="0" xfId="0" applyFont="1" applyAlignment="1">
      <alignment/>
    </xf>
    <xf numFmtId="0" fontId="0" fillId="0" borderId="0" xfId="0" applyAlignment="1">
      <alignment horizontal="right"/>
    </xf>
    <xf numFmtId="0" fontId="9" fillId="0" borderId="0" xfId="0" applyFont="1" applyBorder="1" applyAlignment="1">
      <alignment horizontal="right" wrapText="1"/>
    </xf>
    <xf numFmtId="165" fontId="32" fillId="0" borderId="0" xfId="0" applyNumberFormat="1" applyFont="1" applyFill="1" applyBorder="1" applyAlignment="1">
      <alignment/>
    </xf>
    <xf numFmtId="0" fontId="11" fillId="0" borderId="0" xfId="0" applyFont="1" applyBorder="1" applyAlignment="1">
      <alignment wrapText="1"/>
    </xf>
    <xf numFmtId="0" fontId="58" fillId="0" borderId="0" xfId="0" applyFont="1" applyAlignment="1">
      <alignment vertical="top" wrapText="1"/>
    </xf>
    <xf numFmtId="0" fontId="4" fillId="0" borderId="0" xfId="764" applyAlignment="1" applyProtection="1">
      <alignment horizontal="left"/>
      <protection/>
    </xf>
    <xf numFmtId="0" fontId="10" fillId="0" borderId="0" xfId="764" applyFont="1" applyBorder="1" applyAlignment="1" applyProtection="1">
      <alignment horizontal="left"/>
      <protection/>
    </xf>
    <xf numFmtId="165" fontId="64" fillId="0" borderId="0" xfId="0" applyNumberFormat="1" applyFont="1" applyBorder="1" applyAlignment="1">
      <alignment horizontal="right" wrapText="1"/>
    </xf>
    <xf numFmtId="0" fontId="69" fillId="0" borderId="0" xfId="0" applyNumberFormat="1" applyFont="1" applyBorder="1" applyAlignment="1">
      <alignment horizontal="right" wrapText="1"/>
    </xf>
    <xf numFmtId="165" fontId="64" fillId="0" borderId="0" xfId="0" applyNumberFormat="1" applyFont="1" applyBorder="1" applyAlignment="1">
      <alignment horizontal="right" wrapText="1"/>
    </xf>
    <xf numFmtId="4" fontId="32" fillId="0" borderId="0" xfId="0" applyNumberFormat="1" applyFont="1" applyFill="1" applyBorder="1" applyAlignment="1">
      <alignment wrapText="1"/>
    </xf>
    <xf numFmtId="2" fontId="32" fillId="0" borderId="0" xfId="0" applyNumberFormat="1" applyFont="1" applyFill="1" applyBorder="1" applyAlignment="1">
      <alignment/>
    </xf>
    <xf numFmtId="0" fontId="0" fillId="0" borderId="0" xfId="0" applyAlignment="1">
      <alignment/>
    </xf>
    <xf numFmtId="0" fontId="32" fillId="0" borderId="7" xfId="0" applyNumberFormat="1" applyFont="1" applyBorder="1" applyAlignment="1">
      <alignment horizontal="left" wrapText="1"/>
    </xf>
    <xf numFmtId="0" fontId="32" fillId="0" borderId="0" xfId="0" applyFont="1" applyFill="1" applyAlignment="1">
      <alignment/>
    </xf>
    <xf numFmtId="175" fontId="11" fillId="0" borderId="0" xfId="1232" applyNumberFormat="1" applyFont="1" applyAlignment="1">
      <alignment/>
      <protection/>
    </xf>
    <xf numFmtId="175" fontId="11" fillId="0" borderId="0" xfId="1323" applyNumberFormat="1" applyFont="1" applyAlignment="1">
      <alignment/>
      <protection/>
    </xf>
    <xf numFmtId="0" fontId="0" fillId="0" borderId="0" xfId="0" applyAlignment="1">
      <alignment/>
    </xf>
    <xf numFmtId="0" fontId="45" fillId="0" borderId="0" xfId="862" applyFont="1" applyAlignment="1">
      <alignment horizontal="right"/>
      <protection/>
    </xf>
    <xf numFmtId="0" fontId="32" fillId="0" borderId="7" xfId="862" applyFont="1" applyBorder="1" applyAlignment="1">
      <alignment horizontal="right"/>
      <protection/>
    </xf>
    <xf numFmtId="164" fontId="11" fillId="0" borderId="0" xfId="0" applyNumberFormat="1" applyFont="1" applyAlignment="1">
      <alignment/>
    </xf>
    <xf numFmtId="0" fontId="25"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Alignment="1">
      <alignment/>
    </xf>
    <xf numFmtId="165" fontId="32" fillId="0" borderId="0" xfId="0" applyNumberFormat="1" applyFont="1" applyAlignment="1">
      <alignment horizontal="right" wrapText="1"/>
    </xf>
    <xf numFmtId="165" fontId="45" fillId="0" borderId="0" xfId="0" applyNumberFormat="1" applyFont="1" applyAlignment="1">
      <alignment horizontal="center"/>
    </xf>
    <xf numFmtId="0" fontId="0" fillId="0" borderId="0" xfId="0" applyAlignment="1">
      <alignment/>
    </xf>
    <xf numFmtId="165" fontId="4" fillId="0" borderId="0" xfId="764" applyNumberFormat="1" applyBorder="1" applyAlignment="1" applyProtection="1">
      <alignment horizontal="left"/>
      <protection/>
    </xf>
    <xf numFmtId="0" fontId="0" fillId="0" borderId="0" xfId="0" applyAlignment="1">
      <alignment/>
    </xf>
    <xf numFmtId="1" fontId="10" fillId="0" borderId="0" xfId="764" applyNumberFormat="1" applyFont="1" applyAlignment="1" applyProtection="1">
      <alignment/>
      <protection/>
    </xf>
    <xf numFmtId="0" fontId="0" fillId="0" borderId="0" xfId="0" applyAlignment="1">
      <alignment/>
    </xf>
    <xf numFmtId="0" fontId="0" fillId="0" borderId="0" xfId="0" applyAlignment="1">
      <alignment/>
    </xf>
    <xf numFmtId="0" fontId="0" fillId="0" borderId="0" xfId="0" applyBorder="1" applyAlignment="1">
      <alignment wrapText="1"/>
    </xf>
    <xf numFmtId="0" fontId="0" fillId="0" borderId="0" xfId="0" applyAlignment="1">
      <alignment wrapText="1"/>
    </xf>
    <xf numFmtId="0" fontId="32" fillId="0" borderId="7" xfId="0" applyFont="1" applyBorder="1" applyAlignment="1" quotePrefix="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65" fontId="64" fillId="0" borderId="0" xfId="0" applyNumberFormat="1" applyFont="1"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17" fillId="0" borderId="0" xfId="0" applyFont="1" applyAlignment="1">
      <alignment/>
    </xf>
    <xf numFmtId="0" fontId="0" fillId="0" borderId="0" xfId="0" applyAlignment="1">
      <alignment/>
    </xf>
    <xf numFmtId="0" fontId="64" fillId="0" borderId="0" xfId="0" applyFont="1" applyAlignment="1">
      <alignment horizontal="left"/>
    </xf>
    <xf numFmtId="164" fontId="64" fillId="0" borderId="0" xfId="0" applyNumberFormat="1" applyFont="1" applyAlignment="1">
      <alignment horizontal="righ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0" applyFont="1" applyAlignment="1">
      <alignment/>
    </xf>
    <xf numFmtId="0" fontId="32" fillId="0" borderId="0" xfId="0" applyFont="1" applyBorder="1" applyAlignment="1">
      <alignment wrapText="1"/>
    </xf>
    <xf numFmtId="0" fontId="45" fillId="0" borderId="0" xfId="0" applyFont="1" applyAlignment="1">
      <alignment horizontal="right" wrapText="1"/>
    </xf>
    <xf numFmtId="0" fontId="32" fillId="0" borderId="0" xfId="0" applyFont="1" applyBorder="1" applyAlignment="1">
      <alignment horizontal="right" wrapText="1"/>
    </xf>
    <xf numFmtId="0" fontId="32" fillId="0" borderId="7" xfId="0" applyFont="1" applyBorder="1" applyAlignment="1">
      <alignment wrapText="1"/>
    </xf>
    <xf numFmtId="0" fontId="45" fillId="0" borderId="0" xfId="0" applyFont="1" applyAlignment="1">
      <alignment/>
    </xf>
    <xf numFmtId="0" fontId="13" fillId="0" borderId="0" xfId="0" applyFont="1" applyAlignment="1">
      <alignment/>
    </xf>
    <xf numFmtId="165" fontId="4" fillId="0" borderId="0" xfId="764" applyNumberFormat="1" applyAlignment="1" applyProtection="1">
      <alignment horizontal="right"/>
      <protection/>
    </xf>
    <xf numFmtId="0" fontId="0" fillId="0" borderId="0" xfId="0" applyAlignment="1">
      <alignment/>
    </xf>
    <xf numFmtId="0" fontId="32" fillId="0" borderId="7" xfId="0" applyFont="1" applyBorder="1" applyAlignment="1">
      <alignment/>
    </xf>
    <xf numFmtId="0" fontId="75" fillId="0" borderId="0" xfId="0" applyFont="1" applyAlignment="1">
      <alignment/>
    </xf>
    <xf numFmtId="165" fontId="45" fillId="0" borderId="0" xfId="0" applyNumberFormat="1" applyFont="1" applyBorder="1" applyAlignment="1">
      <alignment horizontal="right" wrapText="1"/>
    </xf>
    <xf numFmtId="165" fontId="32" fillId="0" borderId="0" xfId="0" applyNumberFormat="1" applyFont="1" applyBorder="1" applyAlignment="1">
      <alignment horizontal="right" wrapText="1"/>
    </xf>
    <xf numFmtId="165" fontId="32" fillId="0" borderId="0" xfId="0" applyNumberFormat="1" applyFont="1" applyBorder="1" applyAlignment="1">
      <alignment horizontal="left" wrapText="1"/>
    </xf>
    <xf numFmtId="4" fontId="11" fillId="0" borderId="0" xfId="0" applyNumberFormat="1" applyFont="1" applyBorder="1" applyAlignment="1">
      <alignment horizontal="right"/>
    </xf>
    <xf numFmtId="179" fontId="64" fillId="0" borderId="0" xfId="0" applyNumberFormat="1" applyFont="1" applyAlignment="1">
      <alignment horizontal="right"/>
    </xf>
    <xf numFmtId="0" fontId="11" fillId="0" borderId="0" xfId="0" applyFont="1" applyFill="1" applyAlignment="1">
      <alignment horizontal="right"/>
    </xf>
    <xf numFmtId="0" fontId="11" fillId="0" borderId="0" xfId="0" applyFont="1" applyFill="1" applyAlignment="1">
      <alignment horizontal="left" wrapText="1"/>
    </xf>
    <xf numFmtId="0" fontId="0" fillId="0" borderId="0" xfId="0" applyFill="1" applyAlignment="1">
      <alignment/>
    </xf>
    <xf numFmtId="0" fontId="1" fillId="0" borderId="0" xfId="26" applyFill="1" applyAlignment="1">
      <alignment/>
    </xf>
    <xf numFmtId="0" fontId="0" fillId="0" borderId="0" xfId="0" applyAlignment="1">
      <alignment/>
    </xf>
    <xf numFmtId="0" fontId="0" fillId="0" borderId="0" xfId="0" applyAlignment="1">
      <alignment/>
    </xf>
    <xf numFmtId="0" fontId="136" fillId="0" borderId="0" xfId="1217">
      <alignment/>
      <protection/>
    </xf>
    <xf numFmtId="0" fontId="0" fillId="0" borderId="0" xfId="0" applyAlignment="1">
      <alignment/>
    </xf>
    <xf numFmtId="0" fontId="0" fillId="0" borderId="0" xfId="0" applyAlignment="1">
      <alignment/>
    </xf>
    <xf numFmtId="164" fontId="29" fillId="0" borderId="0" xfId="0" applyNumberFormat="1" applyFont="1" applyAlignment="1">
      <alignment/>
    </xf>
    <xf numFmtId="0" fontId="29" fillId="0" borderId="0" xfId="0" applyFont="1" applyAlignment="1">
      <alignment/>
    </xf>
    <xf numFmtId="164" fontId="9" fillId="0" borderId="0" xfId="907" applyNumberFormat="1" applyFont="1" applyAlignment="1">
      <alignment horizontal="right"/>
      <protection/>
    </xf>
    <xf numFmtId="0" fontId="127" fillId="0" borderId="0" xfId="692" applyFill="1" applyAlignment="1">
      <alignment/>
    </xf>
    <xf numFmtId="165" fontId="0" fillId="0" borderId="0" xfId="0" applyNumberFormat="1" applyFont="1" applyAlignment="1">
      <alignment/>
    </xf>
    <xf numFmtId="165" fontId="64" fillId="0" borderId="0" xfId="0" applyNumberFormat="1" applyFont="1" applyBorder="1" applyAlignment="1">
      <alignment wrapText="1"/>
    </xf>
    <xf numFmtId="0" fontId="0" fillId="0" borderId="0" xfId="0" applyAlignment="1">
      <alignment/>
    </xf>
    <xf numFmtId="165" fontId="32" fillId="0" borderId="0" xfId="0" applyNumberFormat="1" applyFont="1" applyAlignment="1">
      <alignment/>
    </xf>
    <xf numFmtId="0" fontId="32" fillId="0" borderId="0" xfId="0" applyFont="1" applyAlignment="1">
      <alignment/>
    </xf>
    <xf numFmtId="0" fontId="32" fillId="0" borderId="0" xfId="0" applyFont="1" applyBorder="1" applyAlignment="1">
      <alignment wrapText="1"/>
    </xf>
    <xf numFmtId="0" fontId="32" fillId="0" borderId="0" xfId="0" applyFont="1" applyBorder="1" applyAlignment="1">
      <alignment horizontal="right" wrapText="1"/>
    </xf>
    <xf numFmtId="165" fontId="32" fillId="0" borderId="0" xfId="0" applyNumberFormat="1" applyFont="1" applyBorder="1" applyAlignment="1">
      <alignment/>
    </xf>
    <xf numFmtId="0" fontId="32" fillId="0" borderId="7" xfId="0" applyFont="1" applyBorder="1" applyAlignment="1">
      <alignment wrapText="1"/>
    </xf>
    <xf numFmtId="165" fontId="32" fillId="0" borderId="7" xfId="0" applyNumberFormat="1" applyFont="1" applyBorder="1" applyAlignment="1">
      <alignment wrapText="1"/>
    </xf>
    <xf numFmtId="0" fontId="32" fillId="0" borderId="7" xfId="0" applyFont="1" applyBorder="1" applyAlignment="1">
      <alignment/>
    </xf>
    <xf numFmtId="0" fontId="0" fillId="0" borderId="0" xfId="0" applyAlignment="1">
      <alignment/>
    </xf>
    <xf numFmtId="0" fontId="45" fillId="0" borderId="0" xfId="0" applyFont="1" applyBorder="1" applyAlignment="1">
      <alignment horizontal="right" wrapText="1"/>
    </xf>
    <xf numFmtId="165" fontId="32" fillId="0" borderId="0" xfId="0" applyNumberFormat="1" applyFont="1" applyFill="1" applyAlignment="1">
      <alignment/>
    </xf>
    <xf numFmtId="1" fontId="11" fillId="0" borderId="0" xfId="1418" applyNumberFormat="1" applyFont="1" applyFill="1" applyBorder="1" applyAlignment="1" quotePrefix="1">
      <alignment horizontal="right"/>
      <protection/>
    </xf>
    <xf numFmtId="0" fontId="11" fillId="0" borderId="0" xfId="1211" applyFont="1" applyFill="1">
      <alignment/>
      <protection/>
    </xf>
    <xf numFmtId="0" fontId="11" fillId="0" borderId="0" xfId="1207" applyFont="1" applyFill="1">
      <alignment/>
      <protection/>
    </xf>
    <xf numFmtId="0" fontId="11" fillId="0" borderId="0" xfId="1209" applyFont="1" applyFill="1">
      <alignment/>
      <protection/>
    </xf>
    <xf numFmtId="0" fontId="0" fillId="0" borderId="0" xfId="0" applyAlignment="1">
      <alignment wrapText="1"/>
    </xf>
    <xf numFmtId="0" fontId="13" fillId="0" borderId="0" xfId="0" applyFont="1" applyAlignment="1">
      <alignment vertical="center" wrapText="1"/>
    </xf>
    <xf numFmtId="0" fontId="48" fillId="0" borderId="0" xfId="0" applyFont="1" applyAlignment="1">
      <alignment/>
    </xf>
    <xf numFmtId="0" fontId="0" fillId="0" borderId="0" xfId="0" applyAlignment="1">
      <alignment/>
    </xf>
    <xf numFmtId="0" fontId="45" fillId="0" borderId="0" xfId="0" applyFont="1" applyAlignment="1">
      <alignment horizontal="right"/>
    </xf>
    <xf numFmtId="0" fontId="32" fillId="0" borderId="0" xfId="0" applyFont="1" applyAlignment="1">
      <alignment horizontal="right"/>
    </xf>
    <xf numFmtId="1" fontId="32" fillId="0" borderId="0" xfId="0" applyNumberFormat="1" applyFont="1" applyAlignment="1">
      <alignment/>
    </xf>
    <xf numFmtId="0" fontId="13" fillId="0" borderId="0" xfId="0" applyFont="1" applyAlignment="1">
      <alignment horizontal="left"/>
    </xf>
    <xf numFmtId="0" fontId="45" fillId="0" borderId="0" xfId="0" applyNumberFormat="1" applyFont="1" applyAlignment="1">
      <alignment horizontal="right" wrapText="1"/>
    </xf>
    <xf numFmtId="165" fontId="64" fillId="0" borderId="0" xfId="0" applyNumberFormat="1" applyFont="1" applyAlignment="1">
      <alignment horizontal="right"/>
    </xf>
    <xf numFmtId="164" fontId="64" fillId="0" borderId="0" xfId="907" applyNumberFormat="1" applyFont="1" applyFill="1" applyAlignment="1">
      <alignment horizontal="right"/>
      <protection/>
    </xf>
    <xf numFmtId="0" fontId="63" fillId="0" borderId="0" xfId="0" applyFont="1" applyAlignment="1">
      <alignment/>
    </xf>
    <xf numFmtId="0" fontId="63" fillId="0" borderId="0" xfId="0" applyFont="1" applyAlignment="1">
      <alignment/>
    </xf>
    <xf numFmtId="165" fontId="64" fillId="0" borderId="0" xfId="0" applyNumberFormat="1" applyFont="1" applyAlignment="1">
      <alignment/>
    </xf>
    <xf numFmtId="0" fontId="64" fillId="0" borderId="0" xfId="0" applyFont="1" applyAlignment="1">
      <alignment/>
    </xf>
    <xf numFmtId="1" fontId="32" fillId="0" borderId="0" xfId="0" applyNumberFormat="1" applyFont="1" applyBorder="1" applyAlignment="1">
      <alignment/>
    </xf>
    <xf numFmtId="0" fontId="17" fillId="0" borderId="0" xfId="0" applyFont="1" applyAlignment="1">
      <alignment/>
    </xf>
    <xf numFmtId="0" fontId="0" fillId="0" borderId="0" xfId="0" applyAlignment="1">
      <alignment/>
    </xf>
    <xf numFmtId="0" fontId="0" fillId="0" borderId="0" xfId="0" applyAlignment="1">
      <alignment/>
    </xf>
    <xf numFmtId="0" fontId="32" fillId="0" borderId="0" xfId="1480" applyFont="1" applyAlignment="1">
      <alignment horizontal="left"/>
      <protection/>
    </xf>
    <xf numFmtId="165" fontId="32" fillId="0" borderId="0" xfId="1480" applyNumberFormat="1" applyFont="1">
      <alignment/>
      <protection/>
    </xf>
    <xf numFmtId="0" fontId="32" fillId="0" borderId="0" xfId="1481" applyFont="1" applyAlignment="1">
      <alignment horizontal="left"/>
      <protection/>
    </xf>
    <xf numFmtId="165" fontId="32" fillId="0" borderId="0" xfId="1481" applyNumberFormat="1" applyFont="1">
      <alignment/>
      <protection/>
    </xf>
    <xf numFmtId="0" fontId="10" fillId="0" borderId="0" xfId="768" applyNumberFormat="1" applyFont="1" applyFill="1" applyBorder="1" applyAlignment="1" applyProtection="1">
      <alignment/>
      <protection/>
    </xf>
    <xf numFmtId="0" fontId="1" fillId="0" borderId="0" xfId="866">
      <alignment/>
      <protection/>
    </xf>
    <xf numFmtId="0" fontId="57" fillId="0" borderId="0" xfId="866" applyFont="1">
      <alignment/>
      <protection/>
    </xf>
    <xf numFmtId="0" fontId="29" fillId="0" borderId="0" xfId="866" applyFont="1">
      <alignment/>
      <protection/>
    </xf>
    <xf numFmtId="0" fontId="11" fillId="0" borderId="9" xfId="907" applyFont="1" applyBorder="1" applyAlignment="1">
      <alignment horizontal="right"/>
      <protection/>
    </xf>
    <xf numFmtId="0" fontId="32" fillId="0" borderId="0" xfId="866" applyFont="1" applyAlignment="1">
      <alignment horizontal="left"/>
      <protection/>
    </xf>
    <xf numFmtId="0" fontId="32" fillId="0" borderId="0" xfId="866" applyFont="1">
      <alignment/>
      <protection/>
    </xf>
    <xf numFmtId="165" fontId="32" fillId="0" borderId="0" xfId="866" applyNumberFormat="1" applyFont="1">
      <alignment/>
      <protection/>
    </xf>
    <xf numFmtId="0" fontId="32" fillId="0" borderId="0" xfId="866" applyFont="1" applyAlignment="1">
      <alignment wrapText="1"/>
      <protection/>
    </xf>
    <xf numFmtId="165" fontId="32" fillId="0" borderId="0" xfId="866" applyNumberFormat="1" applyFont="1" applyBorder="1">
      <alignment/>
      <protection/>
    </xf>
    <xf numFmtId="0" fontId="9" fillId="0" borderId="0" xfId="907" applyFont="1" applyAlignment="1">
      <alignment horizontal="right" wrapText="1" indent="1"/>
      <protection/>
    </xf>
    <xf numFmtId="0" fontId="9" fillId="0" borderId="0" xfId="907" applyFont="1" applyAlignment="1">
      <alignment horizontal="left" indent="1"/>
      <protection/>
    </xf>
    <xf numFmtId="0" fontId="1" fillId="0" borderId="9" xfId="866" applyBorder="1">
      <alignment/>
      <protection/>
    </xf>
    <xf numFmtId="1" fontId="32" fillId="0" borderId="0" xfId="866" applyNumberFormat="1" applyFont="1" applyBorder="1">
      <alignment/>
      <protection/>
    </xf>
    <xf numFmtId="165" fontId="53" fillId="0" borderId="0" xfId="866" applyNumberFormat="1" applyFont="1">
      <alignment/>
      <protection/>
    </xf>
    <xf numFmtId="165" fontId="11" fillId="0" borderId="0" xfId="907" applyNumberFormat="1" applyFont="1" applyAlignment="1">
      <alignment horizontal="right"/>
      <protection/>
    </xf>
    <xf numFmtId="165" fontId="11" fillId="0" borderId="0" xfId="907" applyNumberFormat="1" applyFont="1" applyFill="1" applyAlignment="1">
      <alignment horizontal="right"/>
      <protection/>
    </xf>
    <xf numFmtId="0" fontId="11" fillId="0" borderId="0" xfId="907" applyFont="1" applyAlignment="1">
      <alignment horizontal="right" wrapText="1"/>
      <protection/>
    </xf>
    <xf numFmtId="0" fontId="32" fillId="0" borderId="0" xfId="866" applyFont="1" applyAlignment="1">
      <alignment horizontal="left" wrapText="1"/>
      <protection/>
    </xf>
    <xf numFmtId="0" fontId="51" fillId="0" borderId="0" xfId="866" applyFont="1" applyFill="1" applyBorder="1">
      <alignment/>
      <protection/>
    </xf>
    <xf numFmtId="0" fontId="6" fillId="0" borderId="0" xfId="907" applyFont="1" applyFill="1" applyBorder="1" applyAlignment="1">
      <alignment horizontal="left"/>
      <protection/>
    </xf>
    <xf numFmtId="0" fontId="32" fillId="0" borderId="0" xfId="866" applyFont="1" applyBorder="1" applyAlignment="1">
      <alignment wrapText="1"/>
      <protection/>
    </xf>
    <xf numFmtId="0" fontId="53" fillId="0" borderId="0" xfId="866" applyFont="1">
      <alignment/>
      <protection/>
    </xf>
    <xf numFmtId="165" fontId="32" fillId="0" borderId="0" xfId="866" applyNumberFormat="1" applyFont="1" applyBorder="1" applyAlignment="1">
      <alignment wrapText="1"/>
      <protection/>
    </xf>
    <xf numFmtId="0" fontId="32" fillId="0" borderId="0" xfId="866" applyFont="1" applyBorder="1" applyAlignment="1">
      <alignment horizontal="right" wrapText="1"/>
      <protection/>
    </xf>
    <xf numFmtId="165" fontId="32" fillId="0" borderId="0" xfId="866" applyNumberFormat="1" applyFont="1" applyBorder="1" applyAlignment="1">
      <alignment horizontal="right" wrapText="1"/>
      <protection/>
    </xf>
    <xf numFmtId="165" fontId="32" fillId="0" borderId="9" xfId="866" applyNumberFormat="1" applyFont="1" applyBorder="1" applyAlignment="1">
      <alignment wrapText="1"/>
      <protection/>
    </xf>
    <xf numFmtId="165" fontId="32" fillId="0" borderId="9" xfId="866" applyNumberFormat="1" applyFont="1" applyBorder="1">
      <alignment/>
      <protection/>
    </xf>
    <xf numFmtId="0" fontId="10" fillId="0" borderId="0" xfId="768" applyNumberFormat="1" applyFont="1" applyFill="1" applyBorder="1" applyAlignment="1" applyProtection="1">
      <alignment horizontal="left" vertical="top"/>
      <protection/>
    </xf>
    <xf numFmtId="0" fontId="1" fillId="0" borderId="0" xfId="866" applyAlignment="1">
      <alignment/>
      <protection/>
    </xf>
    <xf numFmtId="0" fontId="52" fillId="0" borderId="0" xfId="866" applyFont="1">
      <alignment/>
      <protection/>
    </xf>
    <xf numFmtId="165" fontId="45" fillId="0" borderId="0" xfId="866" applyNumberFormat="1" applyFont="1" applyBorder="1" applyAlignment="1">
      <alignment horizontal="right" wrapText="1"/>
      <protection/>
    </xf>
    <xf numFmtId="0" fontId="45" fillId="0" borderId="0" xfId="866" applyFont="1" applyAlignment="1">
      <alignment horizontal="right" wrapText="1"/>
      <protection/>
    </xf>
    <xf numFmtId="0" fontId="32" fillId="0" borderId="9" xfId="866" applyFont="1" applyBorder="1">
      <alignment/>
      <protection/>
    </xf>
    <xf numFmtId="188" fontId="32" fillId="0" borderId="0" xfId="866" applyNumberFormat="1" applyFont="1">
      <alignment/>
      <protection/>
    </xf>
    <xf numFmtId="165" fontId="52" fillId="0" borderId="0" xfId="866" applyNumberFormat="1" applyFont="1">
      <alignment/>
      <protection/>
    </xf>
    <xf numFmtId="165" fontId="45" fillId="0" borderId="0" xfId="866" applyNumberFormat="1" applyFont="1" applyAlignment="1">
      <alignment horizontal="right" wrapText="1"/>
      <protection/>
    </xf>
    <xf numFmtId="188" fontId="45" fillId="0" borderId="0" xfId="866" applyNumberFormat="1" applyFont="1" applyBorder="1" applyAlignment="1">
      <alignment horizontal="right" wrapText="1"/>
      <protection/>
    </xf>
    <xf numFmtId="188" fontId="32" fillId="0" borderId="0" xfId="866" applyNumberFormat="1" applyFont="1" applyBorder="1" applyAlignment="1">
      <alignment horizontal="right" wrapText="1"/>
      <protection/>
    </xf>
    <xf numFmtId="188" fontId="32" fillId="0" borderId="9" xfId="866" applyNumberFormat="1" applyFont="1" applyBorder="1" applyAlignment="1">
      <alignment wrapText="1"/>
      <protection/>
    </xf>
    <xf numFmtId="0" fontId="32" fillId="0" borderId="0" xfId="866" applyFont="1" applyAlignment="1">
      <alignment horizontal="left" vertical="top"/>
      <protection/>
    </xf>
    <xf numFmtId="165" fontId="32" fillId="0" borderId="0" xfId="866" applyNumberFormat="1" applyFont="1" applyAlignment="1">
      <alignment horizontal="left" vertical="top"/>
      <protection/>
    </xf>
    <xf numFmtId="165" fontId="53" fillId="0" borderId="0" xfId="866" applyNumberFormat="1" applyFont="1" applyAlignment="1">
      <alignment horizontal="left" vertical="top"/>
      <protection/>
    </xf>
    <xf numFmtId="0" fontId="52" fillId="0" borderId="0" xfId="866" applyFont="1" applyAlignment="1">
      <alignment horizontal="left" vertical="top"/>
      <protection/>
    </xf>
    <xf numFmtId="0" fontId="53" fillId="0" borderId="0" xfId="866" applyFont="1" applyAlignment="1">
      <alignment horizontal="left" vertical="top"/>
      <protection/>
    </xf>
    <xf numFmtId="165" fontId="32" fillId="0" borderId="0" xfId="866" applyNumberFormat="1" applyFont="1" applyFill="1">
      <alignment/>
      <protection/>
    </xf>
    <xf numFmtId="165" fontId="10" fillId="0" borderId="0" xfId="768" applyNumberFormat="1" applyFont="1" applyFill="1" applyBorder="1" applyAlignment="1" applyProtection="1">
      <alignment/>
      <protection/>
    </xf>
    <xf numFmtId="165" fontId="11" fillId="0" borderId="0" xfId="1489" applyNumberFormat="1" applyFont="1">
      <alignment/>
      <protection/>
    </xf>
    <xf numFmtId="0" fontId="45" fillId="0" borderId="0" xfId="0" applyFont="1" applyBorder="1" applyAlignment="1">
      <alignment/>
    </xf>
    <xf numFmtId="0" fontId="32" fillId="0" borderId="0" xfId="0" applyFont="1" applyBorder="1" applyAlignment="1">
      <alignment horizontal="left"/>
    </xf>
    <xf numFmtId="0" fontId="45" fillId="0" borderId="0" xfId="0" applyFont="1" applyFill="1" applyBorder="1" applyAlignment="1">
      <alignment horizontal="right" wrapText="1"/>
    </xf>
    <xf numFmtId="0" fontId="45" fillId="0" borderId="0" xfId="0" applyFont="1" applyBorder="1" applyAlignment="1">
      <alignment horizontal="right"/>
    </xf>
    <xf numFmtId="0" fontId="64" fillId="0" borderId="0" xfId="0" applyNumberFormat="1" applyFont="1" applyBorder="1" applyAlignment="1">
      <alignment horizontal="left"/>
    </xf>
    <xf numFmtId="0" fontId="64" fillId="0" borderId="0" xfId="0" applyFont="1" applyBorder="1" applyAlignment="1">
      <alignment wrapText="1"/>
    </xf>
    <xf numFmtId="0" fontId="45" fillId="0" borderId="0" xfId="0" applyFont="1" applyAlignment="1">
      <alignment/>
    </xf>
    <xf numFmtId="0" fontId="32" fillId="0" borderId="0" xfId="0" applyFont="1" applyBorder="1" applyAlignment="1">
      <alignment horizontal="left" wrapText="1"/>
    </xf>
    <xf numFmtId="0" fontId="32" fillId="0" borderId="0" xfId="0" applyFont="1" applyAlignment="1">
      <alignment wrapText="1"/>
    </xf>
    <xf numFmtId="0" fontId="25" fillId="0" borderId="0" xfId="0" applyFont="1" applyAlignment="1">
      <alignment/>
    </xf>
    <xf numFmtId="0" fontId="127" fillId="0" borderId="0" xfId="692" applyFill="1" applyBorder="1" applyAlignment="1">
      <alignment/>
    </xf>
    <xf numFmtId="0" fontId="122" fillId="0" borderId="0" xfId="492" applyFill="1" applyAlignment="1">
      <alignment/>
    </xf>
    <xf numFmtId="1" fontId="58" fillId="0" borderId="0" xfId="0" applyNumberFormat="1" applyFont="1" applyBorder="1" applyAlignment="1">
      <alignment wrapText="1"/>
    </xf>
    <xf numFmtId="0" fontId="59" fillId="0" borderId="0" xfId="0" applyFont="1" applyAlignment="1">
      <alignment/>
    </xf>
    <xf numFmtId="0" fontId="60" fillId="0" borderId="0" xfId="764" applyFont="1" applyAlignment="1" applyProtection="1">
      <alignment/>
      <protection/>
    </xf>
    <xf numFmtId="0" fontId="58" fillId="0" borderId="0" xfId="0" applyFont="1" applyAlignment="1">
      <alignment/>
    </xf>
    <xf numFmtId="1" fontId="58" fillId="0" borderId="0" xfId="0" applyNumberFormat="1" applyFont="1" applyBorder="1" applyAlignment="1">
      <alignment/>
    </xf>
    <xf numFmtId="165" fontId="59" fillId="0" borderId="0" xfId="866" applyNumberFormat="1" applyFont="1" applyAlignment="1">
      <alignment horizontal="left" vertical="top"/>
      <protection/>
    </xf>
    <xf numFmtId="0" fontId="60" fillId="0" borderId="0" xfId="768" applyNumberFormat="1" applyFont="1" applyFill="1" applyBorder="1" applyAlignment="1" applyProtection="1">
      <alignment horizontal="left" vertical="top"/>
      <protection/>
    </xf>
    <xf numFmtId="0" fontId="25" fillId="0" borderId="0" xfId="866" applyFont="1">
      <alignment/>
      <protection/>
    </xf>
    <xf numFmtId="165" fontId="78" fillId="0" borderId="0" xfId="764" applyNumberFormat="1" applyFont="1" applyBorder="1" applyAlignment="1" applyProtection="1">
      <alignment/>
      <protection/>
    </xf>
    <xf numFmtId="173" fontId="58" fillId="0" borderId="0" xfId="0" applyNumberFormat="1" applyFont="1" applyAlignment="1">
      <alignment/>
    </xf>
    <xf numFmtId="4" fontId="58" fillId="0" borderId="0" xfId="0" applyNumberFormat="1" applyFont="1" applyAlignment="1">
      <alignment horizontal="right"/>
    </xf>
    <xf numFmtId="0" fontId="17" fillId="0" borderId="0" xfId="0" applyFont="1" applyAlignment="1">
      <alignment horizontal="right"/>
    </xf>
    <xf numFmtId="0" fontId="59" fillId="0" borderId="0" xfId="866" applyFont="1">
      <alignment/>
      <protection/>
    </xf>
    <xf numFmtId="173" fontId="58" fillId="0" borderId="0" xfId="907" applyNumberFormat="1" applyFont="1" applyAlignment="1">
      <alignment/>
      <protection/>
    </xf>
    <xf numFmtId="169" fontId="11" fillId="0" borderId="0" xfId="1417" applyNumberFormat="1" applyFont="1" applyAlignment="1">
      <alignment horizontal="right" wrapText="1"/>
      <protection/>
    </xf>
    <xf numFmtId="165" fontId="60" fillId="0" borderId="0" xfId="764" applyNumberFormat="1" applyFont="1" applyBorder="1" applyAlignment="1" applyProtection="1">
      <alignment/>
      <protection/>
    </xf>
    <xf numFmtId="0" fontId="32" fillId="0" borderId="0" xfId="0" applyNumberFormat="1" applyFont="1" applyBorder="1" applyAlignment="1">
      <alignment/>
    </xf>
    <xf numFmtId="175" fontId="11" fillId="0" borderId="0" xfId="1233" applyNumberFormat="1" applyFont="1" applyAlignment="1">
      <alignment/>
      <protection/>
    </xf>
    <xf numFmtId="175" fontId="11" fillId="0" borderId="0" xfId="1324" applyNumberFormat="1" applyFont="1" applyAlignment="1">
      <alignment/>
      <protection/>
    </xf>
    <xf numFmtId="0" fontId="0" fillId="0" borderId="0" xfId="0" applyAlignment="1">
      <alignment/>
    </xf>
    <xf numFmtId="0" fontId="57" fillId="0" borderId="0" xfId="0" applyFont="1" applyAlignment="1">
      <alignment/>
    </xf>
    <xf numFmtId="165" fontId="32" fillId="0" borderId="0" xfId="0" applyNumberFormat="1" applyFont="1" applyAlignment="1">
      <alignment/>
    </xf>
    <xf numFmtId="165" fontId="32" fillId="0" borderId="0" xfId="862" applyNumberFormat="1" applyFont="1">
      <alignment/>
      <protection/>
    </xf>
    <xf numFmtId="0" fontId="32" fillId="0" borderId="0" xfId="862" applyFont="1">
      <alignment/>
      <protection/>
    </xf>
    <xf numFmtId="0" fontId="45" fillId="0" borderId="0" xfId="862" applyFont="1">
      <alignment/>
      <protection/>
    </xf>
    <xf numFmtId="165" fontId="11" fillId="0" borderId="0" xfId="655" applyNumberFormat="1" applyFont="1" applyAlignment="1">
      <alignment horizontal="right"/>
    </xf>
    <xf numFmtId="165" fontId="59" fillId="0" borderId="0" xfId="866" applyNumberFormat="1" applyFont="1">
      <alignment/>
      <protection/>
    </xf>
    <xf numFmtId="165" fontId="60" fillId="0" borderId="0" xfId="764" applyNumberFormat="1" applyFont="1" applyBorder="1" applyAlignment="1" applyProtection="1">
      <alignment horizontal="left"/>
      <protection/>
    </xf>
    <xf numFmtId="0" fontId="59" fillId="0" borderId="0" xfId="866" applyFont="1" applyAlignment="1">
      <alignment horizontal="left" vertical="top"/>
      <protection/>
    </xf>
    <xf numFmtId="165" fontId="11" fillId="0" borderId="0" xfId="866" applyNumberFormat="1" applyFont="1" applyAlignment="1">
      <alignment horizontal="right"/>
      <protection/>
    </xf>
    <xf numFmtId="165" fontId="58" fillId="0" borderId="0" xfId="0" applyNumberFormat="1" applyFont="1" applyAlignment="1">
      <alignment horizontal="left" vertical="top"/>
    </xf>
    <xf numFmtId="165" fontId="58" fillId="0" borderId="0" xfId="866" applyNumberFormat="1" applyFont="1">
      <alignment/>
      <protection/>
    </xf>
    <xf numFmtId="165" fontId="60" fillId="0" borderId="0" xfId="764" applyNumberFormat="1" applyFont="1" applyBorder="1" applyAlignment="1" applyProtection="1">
      <alignment horizontal="left" wrapText="1"/>
      <protection/>
    </xf>
    <xf numFmtId="165" fontId="53" fillId="0" borderId="0" xfId="0" applyNumberFormat="1" applyFont="1" applyAlignment="1">
      <alignment/>
    </xf>
    <xf numFmtId="1" fontId="11" fillId="0" borderId="0" xfId="0" applyNumberFormat="1" applyFont="1" applyBorder="1" applyAlignment="1">
      <alignment horizontal="left"/>
    </xf>
    <xf numFmtId="169" fontId="11" fillId="0" borderId="0" xfId="0" applyNumberFormat="1" applyFont="1" applyAlignment="1">
      <alignment/>
    </xf>
    <xf numFmtId="1" fontId="32" fillId="0" borderId="0" xfId="0" applyNumberFormat="1" applyFont="1" applyBorder="1" applyAlignment="1">
      <alignment horizontal="left"/>
    </xf>
    <xf numFmtId="3" fontId="11" fillId="0" borderId="0" xfId="0" applyNumberFormat="1" applyFont="1" applyBorder="1" applyAlignment="1">
      <alignment/>
    </xf>
    <xf numFmtId="165" fontId="45" fillId="0" borderId="0" xfId="0" applyNumberFormat="1" applyFont="1" applyBorder="1" applyAlignment="1">
      <alignment/>
    </xf>
    <xf numFmtId="1" fontId="11" fillId="0" borderId="0" xfId="0" applyNumberFormat="1" applyFont="1" applyBorder="1" applyAlignment="1">
      <alignment/>
    </xf>
    <xf numFmtId="1" fontId="9" fillId="0" borderId="0" xfId="0" applyNumberFormat="1" applyFont="1" applyBorder="1" applyAlignment="1">
      <alignment/>
    </xf>
    <xf numFmtId="165" fontId="32" fillId="0" borderId="0" xfId="0" applyNumberFormat="1" applyFont="1" applyBorder="1" applyAlignment="1">
      <alignment horizontal="right" wrapText="1"/>
    </xf>
    <xf numFmtId="1" fontId="32" fillId="0" borderId="0" xfId="0" applyNumberFormat="1" applyFont="1" applyBorder="1" applyAlignment="1">
      <alignment/>
    </xf>
    <xf numFmtId="0" fontId="45" fillId="0" borderId="0" xfId="0" applyFont="1" applyBorder="1" applyAlignment="1">
      <alignment wrapText="1"/>
    </xf>
    <xf numFmtId="165" fontId="45" fillId="0" borderId="0" xfId="0" applyNumberFormat="1" applyFont="1" applyAlignment="1">
      <alignment/>
    </xf>
    <xf numFmtId="164" fontId="32" fillId="0" borderId="0" xfId="0" applyNumberFormat="1" applyFont="1" applyAlignment="1">
      <alignment/>
    </xf>
    <xf numFmtId="164" fontId="32" fillId="0" borderId="0" xfId="0" applyNumberFormat="1" applyFont="1" applyBorder="1" applyAlignment="1">
      <alignment/>
    </xf>
    <xf numFmtId="164" fontId="45" fillId="0" borderId="0" xfId="0" applyNumberFormat="1" applyFont="1" applyBorder="1" applyAlignment="1">
      <alignment/>
    </xf>
    <xf numFmtId="0" fontId="11" fillId="0" borderId="0" xfId="907" applyNumberFormat="1" applyFont="1" applyAlignment="1">
      <alignment horizontal="left" indent="1"/>
      <protection/>
    </xf>
    <xf numFmtId="0" fontId="11" fillId="0" borderId="0" xfId="907" applyNumberFormat="1" applyFont="1" applyAlignment="1">
      <alignment horizontal="left" indent="2"/>
      <protection/>
    </xf>
    <xf numFmtId="0" fontId="9" fillId="0" borderId="0" xfId="907" applyNumberFormat="1" applyFont="1" applyAlignment="1">
      <alignment horizontal="left" indent="1"/>
      <protection/>
    </xf>
    <xf numFmtId="0" fontId="9" fillId="0" borderId="0" xfId="907" applyNumberFormat="1" applyFont="1" applyAlignment="1">
      <alignment horizontal="left" indent="2"/>
      <protection/>
    </xf>
    <xf numFmtId="0" fontId="6" fillId="0" borderId="0" xfId="0" applyFont="1" applyAlignment="1">
      <alignment/>
    </xf>
    <xf numFmtId="0" fontId="0" fillId="0" borderId="0" xfId="0" applyAlignment="1">
      <alignment/>
    </xf>
    <xf numFmtId="164" fontId="9" fillId="0" borderId="0" xfId="0" applyNumberFormat="1" applyFont="1" applyAlignment="1">
      <alignment/>
    </xf>
    <xf numFmtId="164" fontId="45" fillId="0" borderId="0" xfId="0" applyNumberFormat="1" applyFont="1" applyAlignment="1">
      <alignment/>
    </xf>
    <xf numFmtId="164" fontId="11" fillId="0" borderId="0" xfId="0" applyNumberFormat="1" applyFont="1" applyBorder="1" applyAlignment="1">
      <alignment/>
    </xf>
    <xf numFmtId="165" fontId="32" fillId="0" borderId="0" xfId="866" applyNumberFormat="1" applyFont="1" applyAlignment="1">
      <alignment horizontal="right"/>
      <protection/>
    </xf>
    <xf numFmtId="165" fontId="58" fillId="0" borderId="0" xfId="866" applyNumberFormat="1" applyFont="1" applyAlignment="1">
      <alignment horizontal="left" vertical="top"/>
      <protection/>
    </xf>
    <xf numFmtId="0" fontId="39" fillId="0" borderId="0" xfId="866" applyFont="1" applyAlignment="1">
      <alignment horizontal="left" vertical="top"/>
      <protection/>
    </xf>
    <xf numFmtId="165" fontId="58" fillId="0" borderId="0" xfId="0" applyNumberFormat="1" applyFont="1" applyAlignment="1">
      <alignment/>
    </xf>
    <xf numFmtId="0" fontId="60" fillId="0" borderId="0" xfId="768" applyNumberFormat="1" applyFont="1" applyFill="1" applyBorder="1" applyAlignment="1" applyProtection="1">
      <alignment/>
      <protection/>
    </xf>
    <xf numFmtId="0" fontId="32" fillId="0" borderId="0" xfId="866" applyFont="1" applyBorder="1" applyAlignment="1">
      <alignment horizontal="left"/>
      <protection/>
    </xf>
    <xf numFmtId="165" fontId="39" fillId="0" borderId="0" xfId="866" applyNumberFormat="1" applyFont="1" applyAlignment="1">
      <alignment horizontal="left" vertical="top"/>
      <protection/>
    </xf>
    <xf numFmtId="165" fontId="60" fillId="0" borderId="0" xfId="768" applyNumberFormat="1" applyFont="1" applyFill="1" applyBorder="1" applyAlignment="1" applyProtection="1">
      <alignment/>
      <protection/>
    </xf>
    <xf numFmtId="165" fontId="11" fillId="0" borderId="0" xfId="1020" applyNumberFormat="1" applyFont="1" applyAlignment="1">
      <alignment horizontal="right"/>
      <protection/>
    </xf>
    <xf numFmtId="165" fontId="11" fillId="0" borderId="0" xfId="1020" applyNumberFormat="1" applyFont="1" applyFill="1" applyAlignment="1">
      <alignment horizontal="right"/>
      <protection/>
    </xf>
    <xf numFmtId="165" fontId="11" fillId="0" borderId="0" xfId="1020" applyNumberFormat="1" applyFont="1" applyFill="1" applyAlignment="1" applyProtection="1">
      <alignment horizontal="right"/>
      <protection locked="0"/>
    </xf>
    <xf numFmtId="197" fontId="11" fillId="0" borderId="0" xfId="1020" applyNumberFormat="1" applyFont="1" applyAlignment="1" applyProtection="1">
      <alignment horizontal="right"/>
      <protection locked="0"/>
    </xf>
    <xf numFmtId="197" fontId="11" fillId="0" borderId="0" xfId="1020" applyNumberFormat="1" applyFont="1">
      <alignment/>
      <protection/>
    </xf>
    <xf numFmtId="165" fontId="11" fillId="0" borderId="0" xfId="1489" applyNumberFormat="1" applyFont="1" applyAlignment="1">
      <alignment horizontal="right"/>
      <protection/>
    </xf>
    <xf numFmtId="197" fontId="11" fillId="0" borderId="0" xfId="1489" applyNumberFormat="1" applyFont="1">
      <alignment/>
      <protection/>
    </xf>
    <xf numFmtId="0" fontId="58" fillId="0" borderId="0" xfId="0" applyFont="1" applyAlignment="1">
      <alignment/>
    </xf>
    <xf numFmtId="172" fontId="58" fillId="0" borderId="0" xfId="907" applyNumberFormat="1" applyFont="1" applyAlignment="1">
      <alignment/>
      <protection/>
    </xf>
    <xf numFmtId="0" fontId="58" fillId="0" borderId="0" xfId="0" applyNumberFormat="1" applyFont="1" applyAlignment="1">
      <alignment/>
    </xf>
    <xf numFmtId="0" fontId="25" fillId="0" borderId="0" xfId="0" applyFont="1" applyAlignment="1">
      <alignment wrapText="1"/>
    </xf>
    <xf numFmtId="0" fontId="48" fillId="0" borderId="0" xfId="0" applyFont="1" applyBorder="1" applyAlignment="1">
      <alignment/>
    </xf>
    <xf numFmtId="3" fontId="32" fillId="0" borderId="0" xfId="0" applyNumberFormat="1" applyFont="1" applyBorder="1" applyAlignment="1">
      <alignment wrapText="1"/>
    </xf>
    <xf numFmtId="3" fontId="32" fillId="0" borderId="0" xfId="0" applyNumberFormat="1" applyFont="1" applyBorder="1" applyAlignment="1">
      <alignment/>
    </xf>
    <xf numFmtId="0" fontId="0" fillId="0" borderId="0" xfId="0" applyAlignment="1">
      <alignment/>
    </xf>
    <xf numFmtId="0" fontId="45" fillId="0" borderId="7" xfId="0" applyFont="1" applyBorder="1" applyAlignment="1">
      <alignment horizontal="right" wrapText="1"/>
    </xf>
    <xf numFmtId="0" fontId="0" fillId="0" borderId="0" xfId="0" applyFont="1" applyAlignment="1">
      <alignment horizontal="right"/>
    </xf>
    <xf numFmtId="3" fontId="58" fillId="0" borderId="0" xfId="0" applyNumberFormat="1" applyFont="1" applyAlignment="1">
      <alignment horizontal="right"/>
    </xf>
    <xf numFmtId="171" fontId="11" fillId="0" borderId="0" xfId="863" applyNumberFormat="1" applyFont="1" applyAlignment="1">
      <alignment horizontal="right"/>
      <protection/>
    </xf>
    <xf numFmtId="164" fontId="11" fillId="0" borderId="0" xfId="863" applyNumberFormat="1" applyFont="1" applyAlignment="1">
      <alignment horizontal="right"/>
      <protection/>
    </xf>
    <xf numFmtId="171" fontId="11" fillId="0" borderId="0" xfId="0" applyNumberFormat="1" applyFont="1" applyAlignment="1">
      <alignment/>
    </xf>
    <xf numFmtId="0" fontId="32" fillId="0" borderId="0" xfId="0" applyFont="1" applyAlignment="1">
      <alignment/>
    </xf>
    <xf numFmtId="164" fontId="32" fillId="0" borderId="0" xfId="0" applyNumberFormat="1" applyFont="1" applyFill="1" applyAlignment="1">
      <alignment/>
    </xf>
    <xf numFmtId="0" fontId="58" fillId="0" borderId="0" xfId="0" applyFont="1" applyAlignment="1">
      <alignment/>
    </xf>
    <xf numFmtId="0" fontId="58" fillId="0" borderId="0" xfId="0" applyFont="1" applyAlignment="1">
      <alignment/>
    </xf>
    <xf numFmtId="0" fontId="45" fillId="0" borderId="0" xfId="0" applyFont="1" applyAlignment="1">
      <alignment horizontal="right" wrapText="1"/>
    </xf>
    <xf numFmtId="0" fontId="32" fillId="0" borderId="0" xfId="0" applyFont="1" applyAlignment="1">
      <alignment horizontal="left"/>
    </xf>
    <xf numFmtId="0" fontId="32" fillId="0" borderId="0" xfId="0" applyNumberFormat="1" applyFont="1" applyBorder="1" applyAlignment="1">
      <alignment horizontal="right"/>
    </xf>
    <xf numFmtId="0" fontId="0" fillId="0" borderId="0" xfId="0" applyAlignment="1">
      <alignment/>
    </xf>
    <xf numFmtId="0" fontId="25" fillId="0" borderId="0" xfId="0" applyFont="1" applyAlignment="1">
      <alignment/>
    </xf>
    <xf numFmtId="0" fontId="0" fillId="0" borderId="0" xfId="0" applyAlignment="1">
      <alignment/>
    </xf>
    <xf numFmtId="0" fontId="0" fillId="79" borderId="0" xfId="0" applyFill="1" applyAlignment="1">
      <alignment/>
    </xf>
    <xf numFmtId="0" fontId="32" fillId="0" borderId="0" xfId="0" applyFont="1" applyFill="1" applyBorder="1" applyAlignment="1">
      <alignment wrapText="1"/>
    </xf>
    <xf numFmtId="0" fontId="0" fillId="0" borderId="0" xfId="0" applyAlignment="1">
      <alignment/>
    </xf>
    <xf numFmtId="0" fontId="0" fillId="0" borderId="0" xfId="0" applyAlignment="1">
      <alignment/>
    </xf>
    <xf numFmtId="1" fontId="11" fillId="0" borderId="0" xfId="0" applyNumberFormat="1" applyFont="1" applyBorder="1" applyAlignment="1">
      <alignment horizontal="right"/>
    </xf>
    <xf numFmtId="165" fontId="32" fillId="0" borderId="0" xfId="0" applyNumberFormat="1" applyFont="1" applyFill="1" applyBorder="1" applyAlignment="1">
      <alignment/>
    </xf>
    <xf numFmtId="165" fontId="11" fillId="0" borderId="0" xfId="907" applyNumberFormat="1" applyFont="1" applyFill="1" applyBorder="1">
      <alignment/>
      <protection/>
    </xf>
    <xf numFmtId="1" fontId="58" fillId="0" borderId="0" xfId="0" applyNumberFormat="1" applyFont="1" applyBorder="1" applyAlignment="1">
      <alignment wrapText="1"/>
    </xf>
    <xf numFmtId="191" fontId="11" fillId="0" borderId="0" xfId="907" applyNumberFormat="1" applyFont="1" applyAlignment="1">
      <alignment horizontal="right"/>
      <protection/>
    </xf>
    <xf numFmtId="0" fontId="32" fillId="0" borderId="0" xfId="0" applyFont="1" applyFill="1" applyAlignment="1">
      <alignment/>
    </xf>
    <xf numFmtId="0" fontId="57" fillId="0" borderId="0" xfId="0" applyFont="1" applyAlignment="1">
      <alignment wrapText="1"/>
    </xf>
    <xf numFmtId="0" fontId="32" fillId="0" borderId="0" xfId="0" applyFont="1" applyFill="1" applyAlignment="1">
      <alignment horizontal="right"/>
    </xf>
    <xf numFmtId="165" fontId="11" fillId="0" borderId="0" xfId="0" applyNumberFormat="1" applyFont="1" applyBorder="1" applyAlignment="1" applyProtection="1">
      <alignment horizontal="right"/>
      <protection locked="0"/>
    </xf>
    <xf numFmtId="0" fontId="63" fillId="0" borderId="0" xfId="0" applyFont="1" applyAlignment="1">
      <alignment/>
    </xf>
    <xf numFmtId="165" fontId="11" fillId="0" borderId="0" xfId="907" applyNumberFormat="1" applyFont="1" applyBorder="1" applyAlignment="1">
      <alignment horizontal="right"/>
      <protection/>
    </xf>
    <xf numFmtId="0" fontId="76" fillId="0" borderId="0" xfId="907" applyFont="1">
      <alignment/>
      <protection/>
    </xf>
    <xf numFmtId="0" fontId="58" fillId="0" borderId="0" xfId="1202" applyFont="1">
      <alignment/>
      <protection/>
    </xf>
    <xf numFmtId="0" fontId="0" fillId="0" borderId="0" xfId="0" applyFont="1" applyBorder="1" applyAlignment="1">
      <alignment/>
    </xf>
    <xf numFmtId="0" fontId="57" fillId="0" borderId="0" xfId="0" applyFont="1" applyAlignment="1">
      <alignment/>
    </xf>
    <xf numFmtId="0" fontId="0" fillId="0" borderId="0" xfId="0" applyAlignment="1">
      <alignment/>
    </xf>
    <xf numFmtId="164" fontId="11" fillId="0" borderId="0" xfId="0" applyNumberFormat="1" applyFont="1" applyBorder="1" applyAlignment="1">
      <alignment horizontal="right"/>
    </xf>
    <xf numFmtId="3" fontId="11" fillId="0" borderId="0" xfId="0" applyNumberFormat="1" applyFont="1" applyBorder="1" applyAlignment="1">
      <alignment horizontal="right"/>
    </xf>
    <xf numFmtId="173" fontId="11" fillId="0" borderId="0" xfId="0" applyNumberFormat="1" applyFont="1" applyBorder="1" applyAlignment="1">
      <alignment/>
    </xf>
    <xf numFmtId="164" fontId="11" fillId="0" borderId="0" xfId="0" applyNumberFormat="1" applyFont="1" applyBorder="1" applyAlignment="1">
      <alignment horizontal="left"/>
    </xf>
    <xf numFmtId="0" fontId="0" fillId="0" borderId="0" xfId="0" applyAlignment="1">
      <alignment/>
    </xf>
    <xf numFmtId="0" fontId="0" fillId="0" borderId="0" xfId="0" applyFont="1" applyBorder="1" applyAlignment="1">
      <alignment/>
    </xf>
    <xf numFmtId="0" fontId="0" fillId="0" borderId="0" xfId="0" applyFont="1" applyAlignment="1">
      <alignment/>
    </xf>
    <xf numFmtId="0" fontId="57" fillId="0" borderId="0" xfId="0" applyFont="1" applyAlignment="1">
      <alignment/>
    </xf>
    <xf numFmtId="0" fontId="0" fillId="0" borderId="0" xfId="0" applyFont="1" applyBorder="1" applyAlignment="1">
      <alignment/>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Alignment="1">
      <alignment/>
    </xf>
    <xf numFmtId="0" fontId="0" fillId="0" borderId="0" xfId="0" applyAlignment="1">
      <alignment/>
    </xf>
    <xf numFmtId="0" fontId="57" fillId="0" borderId="0" xfId="0" applyFont="1" applyAlignment="1">
      <alignment/>
    </xf>
    <xf numFmtId="169" fontId="32" fillId="0" borderId="0" xfId="0" applyNumberFormat="1" applyFont="1" applyBorder="1" applyAlignment="1">
      <alignment horizontal="right" wrapText="1"/>
    </xf>
    <xf numFmtId="179" fontId="32" fillId="0" borderId="0" xfId="0" applyNumberFormat="1" applyFont="1" applyBorder="1" applyAlignment="1">
      <alignment/>
    </xf>
    <xf numFmtId="0" fontId="0" fillId="0" borderId="0" xfId="0" applyAlignment="1">
      <alignment/>
    </xf>
    <xf numFmtId="0" fontId="0" fillId="0" borderId="0" xfId="0" applyAlignment="1">
      <alignment/>
    </xf>
    <xf numFmtId="165" fontId="45" fillId="0" borderId="0" xfId="0" applyNumberFormat="1" applyFont="1" applyBorder="1" applyAlignment="1">
      <alignment horizontal="right" wrapText="1"/>
    </xf>
    <xf numFmtId="0" fontId="0" fillId="0" borderId="0" xfId="0" applyAlignment="1">
      <alignment/>
    </xf>
    <xf numFmtId="0" fontId="11" fillId="0" borderId="0" xfId="1202" applyFont="1" applyAlignment="1">
      <alignment horizontal="left"/>
      <protection/>
    </xf>
    <xf numFmtId="164" fontId="11" fillId="0" borderId="0" xfId="1202" applyNumberFormat="1" applyFont="1" applyFill="1" applyAlignment="1">
      <alignment horizontal="right"/>
      <protection/>
    </xf>
    <xf numFmtId="164" fontId="9" fillId="0" borderId="0" xfId="1202" applyNumberFormat="1" applyFont="1" applyFill="1" applyAlignment="1">
      <alignment horizontal="right"/>
      <protection/>
    </xf>
    <xf numFmtId="164" fontId="11" fillId="0" borderId="0" xfId="0" applyNumberFormat="1" applyFont="1" applyFill="1" applyAlignment="1">
      <alignment horizontal="right"/>
    </xf>
    <xf numFmtId="164" fontId="9" fillId="0" borderId="0" xfId="0" applyNumberFormat="1" applyFont="1" applyFill="1" applyAlignment="1">
      <alignment horizontal="right"/>
    </xf>
    <xf numFmtId="0" fontId="0" fillId="0" borderId="0" xfId="0" applyAlignment="1">
      <alignment/>
    </xf>
    <xf numFmtId="1" fontId="32" fillId="0" borderId="0" xfId="0" applyNumberFormat="1" applyFont="1" applyBorder="1" applyAlignment="1">
      <alignment wrapText="1"/>
    </xf>
    <xf numFmtId="0" fontId="136" fillId="0" borderId="0" xfId="1202">
      <alignment/>
      <protection/>
    </xf>
    <xf numFmtId="0" fontId="32" fillId="0" borderId="0" xfId="1202" applyFont="1">
      <alignment/>
      <protection/>
    </xf>
    <xf numFmtId="0" fontId="11" fillId="0" borderId="0" xfId="1202" applyFont="1">
      <alignment/>
      <protection/>
    </xf>
    <xf numFmtId="0" fontId="34" fillId="0" borderId="0" xfId="764" applyFont="1" applyAlignment="1" applyProtection="1">
      <alignment/>
      <protection/>
    </xf>
    <xf numFmtId="1" fontId="58" fillId="0" borderId="0" xfId="0" applyNumberFormat="1" applyFont="1" applyBorder="1" applyAlignment="1">
      <alignment/>
    </xf>
    <xf numFmtId="0" fontId="136" fillId="0" borderId="0" xfId="1202" applyFill="1">
      <alignment/>
      <protection/>
    </xf>
    <xf numFmtId="1" fontId="32" fillId="0" borderId="0" xfId="0" applyNumberFormat="1" applyFont="1" applyFill="1" applyBorder="1" applyAlignment="1">
      <alignment/>
    </xf>
    <xf numFmtId="0" fontId="0" fillId="0" borderId="0" xfId="0" applyAlignment="1">
      <alignment/>
    </xf>
    <xf numFmtId="0" fontId="53" fillId="0" borderId="0" xfId="1217" applyFont="1">
      <alignment/>
      <protection/>
    </xf>
    <xf numFmtId="0" fontId="52" fillId="0" borderId="0" xfId="1217" applyFont="1">
      <alignment/>
      <protection/>
    </xf>
    <xf numFmtId="0" fontId="136" fillId="0" borderId="0" xfId="1217">
      <alignment/>
      <protection/>
    </xf>
    <xf numFmtId="0" fontId="11" fillId="0" borderId="0" xfId="1217" applyFont="1" applyAlignment="1">
      <alignment horizontal="left" wrapText="1"/>
      <protection/>
    </xf>
    <xf numFmtId="0" fontId="11" fillId="0" borderId="0" xfId="1217" applyFont="1" applyAlignment="1">
      <alignment horizontal="left" indent="1"/>
      <protection/>
    </xf>
    <xf numFmtId="164" fontId="11" fillId="0" borderId="0" xfId="1217" applyNumberFormat="1" applyFont="1" applyAlignment="1">
      <alignment horizontal="right"/>
      <protection/>
    </xf>
    <xf numFmtId="0" fontId="136" fillId="0" borderId="0" xfId="1217" applyAlignment="1">
      <alignment horizontal="left"/>
      <protection/>
    </xf>
    <xf numFmtId="0" fontId="11" fillId="0" borderId="0" xfId="1217" applyFont="1" applyAlignment="1">
      <alignment/>
      <protection/>
    </xf>
    <xf numFmtId="0" fontId="9" fillId="0" borderId="0" xfId="1217" applyFont="1" applyAlignment="1">
      <alignment horizontal="left"/>
      <protection/>
    </xf>
    <xf numFmtId="0" fontId="11" fillId="0" borderId="7" xfId="1217" applyFont="1" applyBorder="1" applyAlignment="1">
      <alignment horizontal="left" wrapText="1"/>
      <protection/>
    </xf>
    <xf numFmtId="0" fontId="11" fillId="0" borderId="7" xfId="1217" applyFont="1" applyBorder="1" applyAlignment="1">
      <alignment horizontal="right"/>
      <protection/>
    </xf>
    <xf numFmtId="164" fontId="11" fillId="0" borderId="0" xfId="1217" applyNumberFormat="1" applyFont="1" applyFill="1" applyAlignment="1">
      <alignment horizontal="right"/>
      <protection/>
    </xf>
    <xf numFmtId="179" fontId="11" fillId="0" borderId="0" xfId="1217" applyNumberFormat="1" applyFont="1" applyFill="1" applyAlignment="1">
      <alignment horizontal="right"/>
      <protection/>
    </xf>
    <xf numFmtId="0" fontId="0" fillId="0" borderId="0" xfId="0" applyAlignment="1">
      <alignment/>
    </xf>
    <xf numFmtId="165" fontId="0" fillId="0" borderId="0" xfId="0" applyNumberFormat="1" applyFont="1" applyAlignment="1">
      <alignment/>
    </xf>
    <xf numFmtId="0" fontId="0" fillId="0" borderId="0" xfId="0" applyFont="1" applyAlignment="1">
      <alignment/>
    </xf>
    <xf numFmtId="179" fontId="11" fillId="0" borderId="0" xfId="0" applyNumberFormat="1" applyFont="1" applyFill="1" applyAlignment="1">
      <alignment horizontal="right"/>
    </xf>
    <xf numFmtId="0" fontId="57" fillId="0" borderId="0" xfId="0" applyFont="1" applyFill="1" applyAlignment="1">
      <alignment/>
    </xf>
    <xf numFmtId="165" fontId="0" fillId="0" borderId="0" xfId="0" applyNumberFormat="1" applyFont="1" applyAlignment="1">
      <alignment/>
    </xf>
    <xf numFmtId="0" fontId="0" fillId="0" borderId="0" xfId="0" applyAlignment="1">
      <alignment/>
    </xf>
    <xf numFmtId="0" fontId="0" fillId="0" borderId="0" xfId="0" applyAlignment="1">
      <alignment/>
    </xf>
    <xf numFmtId="0" fontId="136" fillId="0" borderId="0" xfId="1217" applyAlignment="1">
      <alignment horizontal="left"/>
      <protection/>
    </xf>
    <xf numFmtId="0" fontId="0" fillId="0" borderId="0" xfId="0" applyFont="1" applyAlignment="1">
      <alignment/>
    </xf>
    <xf numFmtId="0" fontId="66" fillId="0" borderId="0" xfId="0" applyFont="1" applyAlignment="1">
      <alignment/>
    </xf>
    <xf numFmtId="0" fontId="46" fillId="0" borderId="0" xfId="764" applyFont="1" applyAlignment="1" applyProtection="1">
      <alignment/>
      <protection/>
    </xf>
    <xf numFmtId="164" fontId="11" fillId="0" borderId="0" xfId="0" applyNumberFormat="1" applyFont="1" applyFill="1" applyBorder="1" applyAlignment="1">
      <alignment horizontal="right"/>
    </xf>
    <xf numFmtId="180" fontId="11"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83" fontId="11" fillId="0" borderId="0" xfId="0" applyNumberFormat="1" applyFont="1" applyFill="1" applyAlignment="1">
      <alignment horizontal="right"/>
    </xf>
    <xf numFmtId="182" fontId="11" fillId="0" borderId="0" xfId="0" applyNumberFormat="1" applyFont="1" applyFill="1" applyAlignment="1">
      <alignment horizontal="right"/>
    </xf>
    <xf numFmtId="179" fontId="9" fillId="0" borderId="0" xfId="0" applyNumberFormat="1" applyFont="1" applyFill="1" applyAlignment="1">
      <alignment horizontal="right"/>
    </xf>
    <xf numFmtId="0" fontId="9" fillId="0" borderId="0" xfId="0" applyFont="1" applyFill="1" applyBorder="1" applyAlignment="1">
      <alignment horizontal="left"/>
    </xf>
    <xf numFmtId="0" fontId="0" fillId="0" borderId="0" xfId="0" applyAlignment="1">
      <alignment/>
    </xf>
    <xf numFmtId="165" fontId="0" fillId="0" borderId="0" xfId="0" applyNumberFormat="1" applyFont="1" applyAlignment="1">
      <alignment/>
    </xf>
    <xf numFmtId="0" fontId="0" fillId="0" borderId="0" xfId="0" applyAlignment="1">
      <alignment/>
    </xf>
    <xf numFmtId="0" fontId="136" fillId="0" borderId="0" xfId="1217" applyAlignment="1">
      <alignment horizontal="left"/>
      <protection/>
    </xf>
    <xf numFmtId="0" fontId="9" fillId="0" borderId="0" xfId="0" applyFont="1" applyBorder="1" applyAlignment="1">
      <alignment horizontal="left" wrapText="1"/>
    </xf>
    <xf numFmtId="164" fontId="11" fillId="0" borderId="0" xfId="907" applyNumberFormat="1" applyFont="1" applyFill="1" applyAlignment="1">
      <alignment horizontal="right"/>
      <protection/>
    </xf>
    <xf numFmtId="0" fontId="11" fillId="0" borderId="0" xfId="0" applyFont="1" applyBorder="1" applyAlignment="1" quotePrefix="1">
      <alignment/>
    </xf>
    <xf numFmtId="0" fontId="65" fillId="0" borderId="7" xfId="0" applyFont="1" applyBorder="1" applyAlignment="1">
      <alignment/>
    </xf>
    <xf numFmtId="0" fontId="54" fillId="0" borderId="7" xfId="0" applyFont="1" applyBorder="1" applyAlignment="1">
      <alignment/>
    </xf>
    <xf numFmtId="0" fontId="11" fillId="0" borderId="7" xfId="1485" applyFont="1" applyBorder="1" applyAlignment="1">
      <alignment/>
      <protection/>
    </xf>
    <xf numFmtId="0" fontId="0" fillId="0" borderId="0" xfId="0" applyAlignment="1">
      <alignment/>
    </xf>
    <xf numFmtId="0" fontId="136" fillId="0" borderId="0" xfId="1217" applyAlignment="1">
      <alignment horizontal="left"/>
      <protection/>
    </xf>
    <xf numFmtId="0" fontId="0" fillId="0" borderId="0" xfId="0" applyAlignment="1">
      <alignment horizontal="left"/>
    </xf>
    <xf numFmtId="0" fontId="0" fillId="0" borderId="0" xfId="0" applyAlignment="1">
      <alignment/>
    </xf>
    <xf numFmtId="0" fontId="32" fillId="0" borderId="0" xfId="0" applyNumberFormat="1" applyFont="1" applyAlignment="1">
      <alignment/>
    </xf>
    <xf numFmtId="0" fontId="44" fillId="0" borderId="0" xfId="0" applyFont="1" applyAlignment="1">
      <alignment/>
    </xf>
    <xf numFmtId="165" fontId="4" fillId="0" borderId="0" xfId="764" applyNumberFormat="1" applyAlignment="1" applyProtection="1">
      <alignment/>
      <protection/>
    </xf>
    <xf numFmtId="165" fontId="45" fillId="0" borderId="0" xfId="0" applyNumberFormat="1" applyFont="1" applyAlignment="1">
      <alignment horizontal="right" wrapText="1"/>
    </xf>
    <xf numFmtId="0" fontId="11" fillId="0" borderId="7" xfId="0" applyFont="1" applyBorder="1" applyAlignment="1">
      <alignment/>
    </xf>
    <xf numFmtId="207" fontId="11" fillId="0" borderId="0" xfId="0" applyNumberFormat="1" applyFont="1" applyAlignment="1">
      <alignment horizontal="right"/>
    </xf>
    <xf numFmtId="0" fontId="0" fillId="0" borderId="0" xfId="0" applyAlignment="1">
      <alignment/>
    </xf>
    <xf numFmtId="165" fontId="44" fillId="0" borderId="0" xfId="0" applyNumberFormat="1" applyFont="1" applyAlignment="1">
      <alignment/>
    </xf>
    <xf numFmtId="165" fontId="11" fillId="0" borderId="0" xfId="0" applyNumberFormat="1" applyFont="1" applyFill="1" applyAlignment="1">
      <alignment/>
    </xf>
    <xf numFmtId="0" fontId="9" fillId="0" borderId="0" xfId="0" applyFont="1" applyAlignment="1">
      <alignment/>
    </xf>
    <xf numFmtId="194" fontId="11" fillId="0" borderId="0" xfId="556" applyNumberFormat="1" applyFont="1" applyAlignment="1">
      <alignment/>
    </xf>
    <xf numFmtId="0" fontId="0" fillId="0" borderId="0" xfId="0" applyAlignment="1">
      <alignment/>
    </xf>
    <xf numFmtId="0" fontId="0" fillId="0" borderId="0" xfId="0" applyBorder="1" applyAlignment="1">
      <alignment/>
    </xf>
    <xf numFmtId="0" fontId="0" fillId="0" borderId="0" xfId="0" applyBorder="1" applyAlignment="1">
      <alignment wrapText="1"/>
    </xf>
    <xf numFmtId="194" fontId="32" fillId="0" borderId="0" xfId="556" applyNumberFormat="1" applyFont="1" applyAlignment="1">
      <alignment/>
    </xf>
    <xf numFmtId="2" fontId="64" fillId="0" borderId="0" xfId="0" applyNumberFormat="1" applyFont="1" applyAlignment="1">
      <alignment horizontal="left" wrapText="1"/>
    </xf>
    <xf numFmtId="165" fontId="35" fillId="0" borderId="0" xfId="0" applyNumberFormat="1" applyFont="1" applyAlignment="1">
      <alignment/>
    </xf>
    <xf numFmtId="4" fontId="11" fillId="0" borderId="0" xfId="0" applyNumberFormat="1" applyFont="1" applyAlignment="1">
      <alignment/>
    </xf>
    <xf numFmtId="3" fontId="11" fillId="0" borderId="0" xfId="0" applyNumberFormat="1" applyFont="1" applyBorder="1" applyAlignment="1">
      <alignment wrapText="1"/>
    </xf>
    <xf numFmtId="4" fontId="11" fillId="0" borderId="0" xfId="0" applyNumberFormat="1" applyFont="1" applyBorder="1" applyAlignment="1">
      <alignment/>
    </xf>
    <xf numFmtId="165" fontId="11" fillId="0" borderId="7" xfId="0" applyNumberFormat="1" applyFont="1" applyBorder="1" applyAlignment="1">
      <alignment horizontal="right"/>
    </xf>
    <xf numFmtId="0" fontId="11" fillId="0" borderId="0" xfId="0" applyNumberFormat="1" applyFont="1" applyAlignment="1">
      <alignment horizontal="left" wrapText="1"/>
    </xf>
    <xf numFmtId="2" fontId="64" fillId="0" borderId="0" xfId="0" applyNumberFormat="1" applyFont="1" applyAlignment="1">
      <alignment horizontal="left" wrapText="1"/>
    </xf>
    <xf numFmtId="0" fontId="32" fillId="0" borderId="0" xfId="0" applyFont="1" applyAlignment="1" quotePrefix="1">
      <alignment wrapText="1"/>
    </xf>
    <xf numFmtId="165" fontId="45" fillId="0" borderId="0" xfId="0" applyNumberFormat="1" applyFont="1" applyFill="1" applyBorder="1" applyAlignment="1">
      <alignment/>
    </xf>
    <xf numFmtId="165" fontId="9" fillId="0" borderId="0" xfId="0" applyNumberFormat="1" applyFont="1" applyFill="1" applyBorder="1" applyAlignment="1">
      <alignment/>
    </xf>
    <xf numFmtId="1" fontId="32" fillId="0" borderId="0" xfId="0" applyNumberFormat="1" applyFont="1" applyFill="1" applyBorder="1" applyAlignment="1">
      <alignment/>
    </xf>
    <xf numFmtId="0" fontId="32" fillId="0" borderId="0" xfId="0" applyNumberFormat="1" applyFont="1" applyAlignment="1" applyProtection="1">
      <alignment horizontal="right"/>
      <protection locked="0"/>
    </xf>
    <xf numFmtId="165" fontId="11" fillId="0" borderId="0" xfId="0" applyNumberFormat="1" applyFont="1" applyFill="1" applyBorder="1" applyAlignment="1">
      <alignment wrapText="1"/>
    </xf>
    <xf numFmtId="165" fontId="32" fillId="0" borderId="0" xfId="0" applyNumberFormat="1" applyFont="1" applyBorder="1" applyAlignment="1">
      <alignment wrapText="1"/>
    </xf>
    <xf numFmtId="165" fontId="11" fillId="0" borderId="0" xfId="764" applyNumberFormat="1" applyFont="1" applyBorder="1" applyAlignment="1" applyProtection="1">
      <alignment/>
      <protection/>
    </xf>
    <xf numFmtId="1" fontId="11" fillId="0" borderId="0" xfId="0" applyNumberFormat="1" applyFont="1" applyFill="1" applyBorder="1" applyAlignment="1">
      <alignment/>
    </xf>
    <xf numFmtId="165" fontId="10" fillId="0" borderId="0" xfId="764" applyNumberFormat="1" applyFont="1" applyBorder="1" applyAlignment="1" applyProtection="1">
      <alignment horizontal="left" wrapText="1"/>
      <protection/>
    </xf>
    <xf numFmtId="0" fontId="117" fillId="0" borderId="0" xfId="0" applyFont="1" applyAlignment="1">
      <alignment/>
    </xf>
    <xf numFmtId="1" fontId="11" fillId="0" borderId="0" xfId="0" applyNumberFormat="1" applyFont="1" applyAlignment="1">
      <alignment/>
    </xf>
    <xf numFmtId="0" fontId="0" fillId="0" borderId="0" xfId="0" applyAlignment="1">
      <alignment/>
    </xf>
    <xf numFmtId="1" fontId="32" fillId="0" borderId="0" xfId="0" applyNumberFormat="1" applyFont="1" applyFill="1" applyBorder="1" applyAlignment="1">
      <alignment horizontal="left"/>
    </xf>
    <xf numFmtId="165" fontId="32" fillId="0" borderId="0" xfId="0" applyNumberFormat="1" applyFont="1" applyFill="1" applyBorder="1" applyAlignment="1">
      <alignment horizontal="right"/>
    </xf>
    <xf numFmtId="165" fontId="32" fillId="0" borderId="0" xfId="0" applyNumberFormat="1" applyFont="1" applyFill="1" applyBorder="1" applyAlignment="1">
      <alignment wrapText="1"/>
    </xf>
    <xf numFmtId="1" fontId="11" fillId="0" borderId="0" xfId="0" applyNumberFormat="1" applyFont="1" applyFill="1" applyBorder="1" applyAlignment="1">
      <alignment horizontal="left"/>
    </xf>
    <xf numFmtId="0" fontId="0" fillId="0" borderId="0" xfId="0" applyAlignment="1">
      <alignment/>
    </xf>
    <xf numFmtId="0" fontId="11" fillId="0" borderId="0" xfId="0" applyFont="1" applyAlignment="1" quotePrefix="1">
      <alignment horizontal="left"/>
    </xf>
    <xf numFmtId="0" fontId="32" fillId="0" borderId="0" xfId="0" applyFont="1" applyAlignment="1" quotePrefix="1">
      <alignment horizontal="left"/>
    </xf>
    <xf numFmtId="0" fontId="0" fillId="0" borderId="0" xfId="0" applyAlignment="1">
      <alignment/>
    </xf>
    <xf numFmtId="0" fontId="0" fillId="0" borderId="0" xfId="0" applyAlignment="1">
      <alignment wrapText="1"/>
    </xf>
    <xf numFmtId="0" fontId="32"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wrapText="1"/>
    </xf>
    <xf numFmtId="164" fontId="11" fillId="0" borderId="0" xfId="0" applyNumberFormat="1" applyFont="1" applyAlignment="1">
      <alignment horizontal="left"/>
    </xf>
    <xf numFmtId="1" fontId="32" fillId="0" borderId="0" xfId="0" applyNumberFormat="1" applyFont="1" applyFill="1" applyAlignment="1">
      <alignment/>
    </xf>
    <xf numFmtId="165" fontId="32" fillId="0" borderId="0" xfId="0" applyNumberFormat="1" applyFont="1" applyFill="1" applyBorder="1" applyAlignment="1">
      <alignment horizontal="right" wrapText="1"/>
    </xf>
    <xf numFmtId="0" fontId="0" fillId="0" borderId="0" xfId="0" applyAlignment="1">
      <alignment/>
    </xf>
    <xf numFmtId="0" fontId="13" fillId="0" borderId="0" xfId="0" applyFont="1" applyBorder="1" applyAlignment="1">
      <alignment/>
    </xf>
    <xf numFmtId="169" fontId="11" fillId="0" borderId="0" xfId="0" applyNumberFormat="1" applyFont="1" applyBorder="1" applyAlignment="1">
      <alignment horizontal="right"/>
    </xf>
    <xf numFmtId="164" fontId="68" fillId="0" borderId="0" xfId="907" applyNumberFormat="1" applyFont="1" applyAlignment="1">
      <alignment horizontal="right"/>
      <protection/>
    </xf>
    <xf numFmtId="0" fontId="0" fillId="0" borderId="0" xfId="0" applyAlignment="1">
      <alignment/>
    </xf>
    <xf numFmtId="0" fontId="11" fillId="0" borderId="0" xfId="907" applyFont="1" applyFill="1" applyAlignment="1" quotePrefix="1">
      <alignment horizontal="left"/>
      <protection/>
    </xf>
    <xf numFmtId="0" fontId="0" fillId="0" borderId="0" xfId="0" applyAlignment="1">
      <alignment/>
    </xf>
    <xf numFmtId="0" fontId="11" fillId="0" borderId="0" xfId="764" applyFont="1" applyAlignment="1" applyProtection="1">
      <alignment/>
      <protection/>
    </xf>
    <xf numFmtId="169" fontId="11" fillId="0" borderId="0" xfId="0" applyNumberFormat="1" applyFont="1" applyAlignment="1">
      <alignment horizontal="right"/>
    </xf>
    <xf numFmtId="1" fontId="11" fillId="0" borderId="0" xfId="0" applyNumberFormat="1" applyFont="1" applyAlignment="1">
      <alignment horizontal="left"/>
    </xf>
    <xf numFmtId="0" fontId="0" fillId="0" borderId="0" xfId="0" applyAlignment="1">
      <alignment/>
    </xf>
    <xf numFmtId="0" fontId="0" fillId="0" borderId="0" xfId="0" applyAlignment="1">
      <alignment/>
    </xf>
    <xf numFmtId="165" fontId="0" fillId="0" borderId="0" xfId="0" applyNumberFormat="1" applyAlignment="1">
      <alignment/>
    </xf>
    <xf numFmtId="0" fontId="0" fillId="0" borderId="0" xfId="0" applyBorder="1" applyAlignment="1">
      <alignment/>
    </xf>
    <xf numFmtId="165" fontId="118" fillId="0" borderId="0" xfId="0" applyNumberFormat="1" applyFont="1" applyFill="1" applyBorder="1" applyAlignment="1">
      <alignment wrapText="1"/>
    </xf>
    <xf numFmtId="165" fontId="10" fillId="67" borderId="0" xfId="764" applyNumberFormat="1" applyFont="1" applyFill="1" applyAlignment="1" applyProtection="1">
      <alignment/>
      <protection/>
    </xf>
    <xf numFmtId="0" fontId="0" fillId="0" borderId="0" xfId="0" applyAlignment="1">
      <alignment/>
    </xf>
    <xf numFmtId="1" fontId="32" fillId="0" borderId="0" xfId="0" applyNumberFormat="1" applyFont="1" applyAlignment="1">
      <alignment horizontal="left"/>
    </xf>
    <xf numFmtId="0" fontId="0" fillId="0" borderId="0" xfId="0" applyAlignment="1">
      <alignment/>
    </xf>
    <xf numFmtId="165" fontId="45" fillId="0" borderId="0" xfId="0" applyNumberFormat="1" applyFont="1" applyBorder="1" applyAlignment="1">
      <alignment horizontal="center" wrapText="1"/>
    </xf>
    <xf numFmtId="165" fontId="45" fillId="0" borderId="0" xfId="866" applyNumberFormat="1" applyFont="1" applyBorder="1" applyAlignment="1">
      <alignment horizontal="center" wrapText="1"/>
      <protection/>
    </xf>
    <xf numFmtId="0" fontId="45" fillId="0" borderId="7" xfId="0" applyFont="1" applyBorder="1" applyAlignment="1">
      <alignment horizontal="right"/>
    </xf>
    <xf numFmtId="0" fontId="32" fillId="0" borderId="7" xfId="0" applyFont="1" applyBorder="1" applyAlignment="1">
      <alignment horizontal="right"/>
    </xf>
    <xf numFmtId="0" fontId="1" fillId="0" borderId="7" xfId="0" applyFont="1" applyBorder="1" applyAlignment="1">
      <alignment/>
    </xf>
    <xf numFmtId="0" fontId="32" fillId="0" borderId="7" xfId="0" applyFont="1" applyBorder="1" applyAlignment="1">
      <alignment horizontal="right" wrapText="1"/>
    </xf>
    <xf numFmtId="0" fontId="32" fillId="0" borderId="7" xfId="866" applyFont="1" applyBorder="1" applyAlignment="1">
      <alignment horizontal="right" wrapText="1"/>
      <protection/>
    </xf>
    <xf numFmtId="165" fontId="32" fillId="0" borderId="7" xfId="866" applyNumberFormat="1" applyFont="1" applyBorder="1" applyAlignment="1">
      <alignment wrapText="1"/>
      <protection/>
    </xf>
    <xf numFmtId="0" fontId="32" fillId="0" borderId="7" xfId="866" applyFont="1" applyBorder="1" applyAlignment="1">
      <alignment wrapText="1"/>
      <protection/>
    </xf>
    <xf numFmtId="165" fontId="32" fillId="0" borderId="7" xfId="866" applyNumberFormat="1" applyFont="1" applyBorder="1">
      <alignment/>
      <protection/>
    </xf>
    <xf numFmtId="165" fontId="32" fillId="0" borderId="7" xfId="866" applyNumberFormat="1" applyFont="1" applyBorder="1" applyAlignment="1">
      <alignment horizontal="right" wrapText="1"/>
      <protection/>
    </xf>
    <xf numFmtId="0" fontId="136" fillId="0" borderId="7" xfId="1217" applyBorder="1">
      <alignment/>
      <protection/>
    </xf>
    <xf numFmtId="0" fontId="0" fillId="0" borderId="7" xfId="0" applyFont="1" applyBorder="1" applyAlignment="1">
      <alignment/>
    </xf>
    <xf numFmtId="0" fontId="45" fillId="0" borderId="7" xfId="0" applyFont="1" applyBorder="1" applyAlignment="1">
      <alignment horizontal="right"/>
    </xf>
    <xf numFmtId="0" fontId="57" fillId="0" borderId="0" xfId="0" applyFont="1" applyBorder="1" applyAlignment="1">
      <alignment/>
    </xf>
    <xf numFmtId="0" fontId="1" fillId="0" borderId="0" xfId="0" applyFont="1" applyBorder="1" applyAlignment="1">
      <alignment/>
    </xf>
    <xf numFmtId="0" fontId="11" fillId="0" borderId="0" xfId="907" applyFont="1" applyBorder="1" applyAlignment="1">
      <alignment horizontal="right"/>
      <protection/>
    </xf>
    <xf numFmtId="0" fontId="1" fillId="0" borderId="0" xfId="866" applyBorder="1">
      <alignment/>
      <protection/>
    </xf>
    <xf numFmtId="165" fontId="32" fillId="0" borderId="0" xfId="866" applyNumberFormat="1" applyFont="1" applyBorder="1" applyAlignment="1" quotePrefix="1">
      <alignment horizontal="right" wrapText="1"/>
      <protection/>
    </xf>
    <xf numFmtId="0" fontId="11" fillId="0" borderId="7" xfId="1202" applyFont="1" applyBorder="1" applyAlignment="1">
      <alignment horizontal="right" wrapText="1"/>
      <protection/>
    </xf>
    <xf numFmtId="165" fontId="9" fillId="0" borderId="0" xfId="0" applyNumberFormat="1" applyFont="1" applyBorder="1" applyAlignment="1">
      <alignment/>
    </xf>
    <xf numFmtId="0" fontId="32" fillId="0" borderId="0" xfId="0" applyFont="1" applyBorder="1" applyAlignment="1" quotePrefix="1">
      <alignment horizontal="right"/>
    </xf>
    <xf numFmtId="0" fontId="60" fillId="0" borderId="0" xfId="764" applyFont="1" applyAlignment="1" applyProtection="1">
      <alignment/>
      <protection/>
    </xf>
    <xf numFmtId="0" fontId="29" fillId="0" borderId="0" xfId="0" applyFont="1" applyBorder="1" applyAlignment="1">
      <alignment/>
    </xf>
    <xf numFmtId="0" fontId="9" fillId="0" borderId="0" xfId="907" applyFont="1" applyBorder="1" applyAlignment="1">
      <alignment horizontal="right" wrapText="1"/>
      <protection/>
    </xf>
    <xf numFmtId="0" fontId="9" fillId="0" borderId="0" xfId="907" applyFont="1" applyBorder="1" applyAlignment="1">
      <alignment horizontal="left" indent="1"/>
      <protection/>
    </xf>
    <xf numFmtId="0" fontId="11" fillId="0" borderId="0" xfId="907" applyFont="1" applyBorder="1" applyAlignment="1">
      <alignment horizontal="left" vertical="top" wrapText="1"/>
      <protection/>
    </xf>
    <xf numFmtId="0" fontId="70" fillId="0" borderId="0" xfId="866" applyFont="1">
      <alignment/>
      <protection/>
    </xf>
    <xf numFmtId="0" fontId="55" fillId="0" borderId="0" xfId="866" applyFont="1">
      <alignment/>
      <protection/>
    </xf>
    <xf numFmtId="0" fontId="58" fillId="0" borderId="0" xfId="866" applyFont="1">
      <alignment/>
      <protection/>
    </xf>
    <xf numFmtId="0" fontId="10" fillId="0" borderId="0" xfId="764" applyNumberFormat="1" applyFont="1" applyFill="1" applyBorder="1" applyAlignment="1" applyProtection="1">
      <alignment horizontal="left" vertical="top"/>
      <protection/>
    </xf>
    <xf numFmtId="0" fontId="58" fillId="0" borderId="0" xfId="866" applyFont="1" applyAlignment="1">
      <alignment horizontal="left" vertical="top"/>
      <protection/>
    </xf>
    <xf numFmtId="165" fontId="10" fillId="0" borderId="0" xfId="764" applyNumberFormat="1" applyFont="1" applyFill="1" applyBorder="1" applyAlignment="1" applyProtection="1">
      <alignment/>
      <protection/>
    </xf>
    <xf numFmtId="0" fontId="45" fillId="0" borderId="7" xfId="0" applyFont="1" applyBorder="1" applyAlignment="1">
      <alignment/>
    </xf>
    <xf numFmtId="165" fontId="32" fillId="0" borderId="0" xfId="0" applyNumberFormat="1" applyFont="1" applyAlignment="1">
      <alignment horizontal="right" wrapText="1"/>
    </xf>
    <xf numFmtId="0" fontId="11" fillId="0" borderId="0" xfId="0" applyNumberFormat="1" applyFont="1" applyFill="1" applyBorder="1" applyAlignment="1">
      <alignment horizontal="left"/>
    </xf>
    <xf numFmtId="0" fontId="11" fillId="0" borderId="0" xfId="0" applyFont="1" applyAlignment="1" quotePrefix="1">
      <alignment horizontal="right"/>
    </xf>
    <xf numFmtId="0" fontId="0" fillId="0" borderId="0" xfId="0" applyAlignment="1">
      <alignment/>
    </xf>
    <xf numFmtId="0" fontId="32" fillId="0" borderId="0" xfId="0" applyFont="1" applyBorder="1" applyAlignment="1">
      <alignment vertical="top"/>
    </xf>
    <xf numFmtId="0" fontId="0" fillId="0" borderId="0" xfId="0" applyAlignment="1">
      <alignment/>
    </xf>
    <xf numFmtId="165" fontId="11" fillId="0" borderId="0" xfId="869" applyNumberFormat="1" applyFont="1" applyFill="1" applyBorder="1">
      <alignment/>
      <protection/>
    </xf>
    <xf numFmtId="165" fontId="11" fillId="0" borderId="0" xfId="863" applyNumberFormat="1" applyFont="1" applyFill="1" applyBorder="1">
      <alignment/>
      <protection/>
    </xf>
    <xf numFmtId="165" fontId="32" fillId="0" borderId="0" xfId="0" applyNumberFormat="1" applyFont="1" applyFill="1" applyAlignment="1">
      <alignment horizontal="right" wrapText="1"/>
    </xf>
    <xf numFmtId="165" fontId="32" fillId="0" borderId="0" xfId="0" applyNumberFormat="1" applyFont="1" applyFill="1" applyAlignment="1">
      <alignment/>
    </xf>
    <xf numFmtId="165" fontId="11" fillId="0" borderId="0" xfId="872" applyNumberFormat="1" applyFont="1" applyFill="1" applyBorder="1" applyAlignment="1">
      <alignment horizontal="right" wrapText="1"/>
      <protection/>
    </xf>
    <xf numFmtId="0" fontId="32" fillId="0" borderId="0" xfId="0" applyFont="1" applyAlignment="1">
      <alignment horizontal="left" wrapText="1"/>
    </xf>
    <xf numFmtId="0" fontId="0" fillId="0" borderId="0" xfId="0" applyAlignment="1">
      <alignment/>
    </xf>
    <xf numFmtId="0" fontId="0" fillId="0" borderId="0" xfId="0" applyAlignment="1">
      <alignment/>
    </xf>
    <xf numFmtId="0" fontId="32" fillId="0" borderId="0" xfId="0" applyNumberFormat="1" applyFont="1" applyFill="1" applyBorder="1" applyAlignment="1">
      <alignment/>
    </xf>
    <xf numFmtId="0" fontId="0" fillId="0" borderId="0" xfId="0" applyAlignment="1">
      <alignment/>
    </xf>
    <xf numFmtId="0" fontId="32" fillId="0" borderId="0" xfId="0" applyFont="1" applyFill="1" applyBorder="1" applyAlignment="1">
      <alignment horizontal="right" wrapText="1"/>
    </xf>
    <xf numFmtId="0" fontId="0" fillId="0" borderId="0" xfId="0" applyAlignment="1">
      <alignment/>
    </xf>
    <xf numFmtId="164" fontId="11" fillId="0" borderId="0" xfId="1486" applyNumberFormat="1" applyFont="1" applyFill="1" applyBorder="1" applyAlignment="1">
      <alignment horizontal="right"/>
      <protection/>
    </xf>
    <xf numFmtId="3" fontId="11" fillId="0" borderId="0" xfId="1486" applyNumberFormat="1" applyFont="1" applyFill="1" applyBorder="1" applyAlignment="1">
      <alignment horizontal="right"/>
      <protection/>
    </xf>
    <xf numFmtId="0" fontId="0" fillId="0" borderId="0" xfId="0" applyAlignment="1">
      <alignment/>
    </xf>
    <xf numFmtId="2" fontId="11" fillId="0" borderId="0" xfId="1485" applyNumberFormat="1" applyFont="1" applyBorder="1" applyAlignment="1">
      <alignment horizontal="left" wrapText="1"/>
      <protection/>
    </xf>
    <xf numFmtId="0" fontId="141" fillId="0" borderId="0" xfId="0" applyFont="1" applyAlignment="1">
      <alignment/>
    </xf>
    <xf numFmtId="0" fontId="142" fillId="0" borderId="0" xfId="0" applyFont="1" applyBorder="1" applyAlignment="1">
      <alignment wrapText="1"/>
    </xf>
    <xf numFmtId="165" fontId="136" fillId="0" borderId="0" xfId="0" applyNumberFormat="1" applyFont="1" applyBorder="1" applyAlignment="1">
      <alignment wrapText="1"/>
    </xf>
    <xf numFmtId="0" fontId="136" fillId="0" borderId="0" xfId="0" applyFont="1" applyAlignment="1">
      <alignment/>
    </xf>
    <xf numFmtId="0" fontId="136" fillId="0" borderId="0" xfId="0" applyFont="1" applyAlignment="1">
      <alignment wrapText="1"/>
    </xf>
    <xf numFmtId="0" fontId="142" fillId="0" borderId="0" xfId="0" applyFont="1" applyAlignment="1">
      <alignment/>
    </xf>
    <xf numFmtId="0" fontId="136" fillId="0" borderId="0" xfId="0" applyFont="1" applyBorder="1" applyAlignment="1">
      <alignment horizontal="right"/>
    </xf>
    <xf numFmtId="0" fontId="142" fillId="0" borderId="0" xfId="0" applyFont="1" applyAlignment="1">
      <alignment horizontal="right"/>
    </xf>
    <xf numFmtId="0" fontId="143" fillId="0" borderId="0" xfId="0" applyFont="1" applyAlignment="1">
      <alignment/>
    </xf>
    <xf numFmtId="0" fontId="142" fillId="0" borderId="0" xfId="0" applyFont="1" applyBorder="1" applyAlignment="1">
      <alignment/>
    </xf>
    <xf numFmtId="0" fontId="144" fillId="0" borderId="0" xfId="0" applyFont="1" applyAlignment="1">
      <alignment/>
    </xf>
    <xf numFmtId="0" fontId="57" fillId="0" borderId="0" xfId="0" applyFont="1" applyAlignment="1">
      <alignment/>
    </xf>
    <xf numFmtId="0" fontId="145" fillId="0" borderId="0" xfId="0" applyFont="1" applyAlignment="1">
      <alignment/>
    </xf>
    <xf numFmtId="0" fontId="11" fillId="0" borderId="0" xfId="1485" applyFont="1" applyFill="1" applyBorder="1" applyAlignment="1">
      <alignment/>
      <protection/>
    </xf>
    <xf numFmtId="0" fontId="9" fillId="0" borderId="0" xfId="1485" applyFont="1" applyFill="1" applyBorder="1" applyAlignment="1">
      <alignment/>
      <protection/>
    </xf>
    <xf numFmtId="0" fontId="44" fillId="0" borderId="0" xfId="1485" applyFont="1" applyBorder="1" applyAlignment="1">
      <alignment/>
      <protection/>
    </xf>
    <xf numFmtId="0" fontId="9" fillId="0" borderId="0" xfId="1487" applyFont="1" applyBorder="1" applyAlignment="1">
      <alignment/>
      <protection/>
    </xf>
    <xf numFmtId="0" fontId="41" fillId="0" borderId="7" xfId="1485" applyFont="1" applyFill="1" applyBorder="1" applyAlignment="1">
      <alignment/>
      <protection/>
    </xf>
    <xf numFmtId="0" fontId="9" fillId="0" borderId="7" xfId="1485" applyFont="1" applyFill="1" applyBorder="1" applyAlignment="1">
      <alignment horizontal="left"/>
      <protection/>
    </xf>
    <xf numFmtId="0" fontId="9" fillId="0" borderId="7" xfId="1485" applyFont="1" applyFill="1" applyBorder="1" applyAlignment="1">
      <alignment horizontal="right"/>
      <protection/>
    </xf>
    <xf numFmtId="0" fontId="43" fillId="0" borderId="0" xfId="1485" applyFont="1" applyBorder="1" applyAlignment="1">
      <alignment/>
      <protection/>
    </xf>
    <xf numFmtId="0" fontId="11" fillId="0" borderId="0" xfId="1485" applyFont="1" applyBorder="1" applyAlignment="1">
      <alignment horizontal="left"/>
      <protection/>
    </xf>
    <xf numFmtId="0" fontId="11" fillId="0" borderId="0" xfId="1485" applyFont="1" applyFill="1" applyBorder="1" applyAlignment="1">
      <alignment horizontal="left"/>
      <protection/>
    </xf>
    <xf numFmtId="185" fontId="43" fillId="0" borderId="0" xfId="1485" applyNumberFormat="1" applyFont="1" applyBorder="1" applyAlignment="1">
      <alignment/>
      <protection/>
    </xf>
    <xf numFmtId="0" fontId="11" fillId="0" borderId="0" xfId="1485" applyFont="1" applyFill="1" applyBorder="1" applyAlignment="1">
      <alignment horizontal="left" wrapText="1"/>
      <protection/>
    </xf>
    <xf numFmtId="186" fontId="43" fillId="0" borderId="0" xfId="1485" applyNumberFormat="1" applyFont="1" applyBorder="1" applyAlignment="1">
      <alignment/>
      <protection/>
    </xf>
    <xf numFmtId="0" fontId="11" fillId="0" borderId="0" xfId="1485" applyFont="1" applyFill="1" applyBorder="1" applyAlignment="1">
      <alignment horizontal="center"/>
      <protection/>
    </xf>
    <xf numFmtId="0" fontId="11" fillId="0" borderId="0" xfId="1483" applyFont="1" applyFill="1" applyBorder="1" applyAlignment="1">
      <alignment/>
      <protection/>
    </xf>
    <xf numFmtId="0" fontId="136" fillId="0" borderId="0" xfId="0" applyFont="1" applyFill="1" applyAlignment="1">
      <alignment/>
    </xf>
    <xf numFmtId="0" fontId="11" fillId="0" borderId="0" xfId="1484" applyFont="1" applyAlignment="1">
      <alignment/>
      <protection/>
    </xf>
    <xf numFmtId="0" fontId="11" fillId="0" borderId="0" xfId="1484" applyFont="1" applyAlignment="1">
      <alignment horizontal="justify"/>
      <protection/>
    </xf>
    <xf numFmtId="0" fontId="11" fillId="0" borderId="0" xfId="1483" applyFont="1" applyFill="1" applyAlignment="1">
      <alignment/>
      <protection/>
    </xf>
    <xf numFmtId="0" fontId="10" fillId="0" borderId="0" xfId="764" applyFont="1" applyFill="1" applyAlignment="1" applyProtection="1">
      <alignment/>
      <protection/>
    </xf>
    <xf numFmtId="0" fontId="11" fillId="0" borderId="0" xfId="0" applyFont="1" applyFill="1" applyAlignment="1">
      <alignment/>
    </xf>
    <xf numFmtId="0" fontId="11" fillId="0" borderId="0" xfId="1485" applyFont="1" applyFill="1" applyAlignment="1">
      <alignment horizontal="center" vertical="center"/>
      <protection/>
    </xf>
    <xf numFmtId="0" fontId="142" fillId="0" borderId="0" xfId="0" applyFont="1" applyAlignment="1">
      <alignment wrapText="1"/>
    </xf>
    <xf numFmtId="165" fontId="136" fillId="0" borderId="0" xfId="0" applyNumberFormat="1" applyFont="1" applyAlignment="1">
      <alignment wrapText="1"/>
    </xf>
    <xf numFmtId="0" fontId="11" fillId="0" borderId="0" xfId="1483" applyFont="1" applyFill="1" applyAlignment="1">
      <alignment vertical="top"/>
      <protection/>
    </xf>
    <xf numFmtId="0" fontId="7" fillId="0" borderId="0" xfId="0" applyFont="1" applyFill="1" applyAlignment="1">
      <alignment/>
    </xf>
    <xf numFmtId="0" fontId="7" fillId="0" borderId="0" xfId="1485" applyFill="1" applyAlignment="1">
      <alignment vertical="center"/>
      <protection/>
    </xf>
    <xf numFmtId="0" fontId="11" fillId="0" borderId="0" xfId="1224" applyFont="1" applyBorder="1" applyAlignment="1" applyProtection="1">
      <alignment wrapText="1"/>
      <protection locked="0"/>
    </xf>
    <xf numFmtId="186" fontId="43" fillId="0" borderId="0" xfId="1485" applyNumberFormat="1" applyFont="1" applyFill="1" applyBorder="1" applyAlignment="1">
      <alignment horizontal="right"/>
      <protection/>
    </xf>
    <xf numFmtId="185" fontId="43" fillId="0" borderId="0" xfId="1485" applyNumberFormat="1" applyFont="1" applyFill="1" applyBorder="1" applyAlignment="1">
      <alignment horizontal="right"/>
      <protection/>
    </xf>
    <xf numFmtId="0" fontId="0" fillId="0" borderId="0" xfId="0" applyAlignment="1">
      <alignment/>
    </xf>
    <xf numFmtId="0" fontId="0" fillId="0" borderId="0" xfId="0" applyAlignment="1">
      <alignment/>
    </xf>
    <xf numFmtId="1" fontId="11" fillId="0" borderId="0" xfId="0" applyNumberFormat="1" applyFont="1" applyFill="1" applyAlignment="1">
      <alignment/>
    </xf>
    <xf numFmtId="1" fontId="11" fillId="0" borderId="0" xfId="692" applyNumberFormat="1" applyFont="1" applyFill="1" applyAlignment="1">
      <alignment horizontal="right"/>
    </xf>
    <xf numFmtId="1" fontId="11" fillId="0" borderId="0" xfId="692" applyNumberFormat="1" applyFont="1" applyFill="1" applyAlignment="1">
      <alignment/>
    </xf>
    <xf numFmtId="0" fontId="0" fillId="0" borderId="0" xfId="0" applyAlignment="1">
      <alignment/>
    </xf>
    <xf numFmtId="0" fontId="0" fillId="0" borderId="0" xfId="0" applyAlignment="1">
      <alignment/>
    </xf>
    <xf numFmtId="165" fontId="11" fillId="0" borderId="0" xfId="0" applyNumberFormat="1" applyFont="1" applyBorder="1" applyAlignment="1">
      <alignment wrapText="1"/>
    </xf>
    <xf numFmtId="1" fontId="32" fillId="0" borderId="0" xfId="0" applyNumberFormat="1" applyFont="1" applyAlignment="1">
      <alignment horizontal="right"/>
    </xf>
    <xf numFmtId="0" fontId="0" fillId="0" borderId="0" xfId="0" applyAlignment="1">
      <alignment/>
    </xf>
    <xf numFmtId="0" fontId="0" fillId="0" borderId="0" xfId="0" applyAlignment="1">
      <alignment/>
    </xf>
    <xf numFmtId="0" fontId="0" fillId="0" borderId="0" xfId="0" applyAlignment="1">
      <alignment/>
    </xf>
    <xf numFmtId="0" fontId="136" fillId="0" borderId="0" xfId="0" applyFont="1" applyAlignment="1">
      <alignment horizontal="right"/>
    </xf>
    <xf numFmtId="1" fontId="9" fillId="0" borderId="0" xfId="0" applyNumberFormat="1" applyFont="1" applyBorder="1" applyAlignment="1">
      <alignment horizontal="right"/>
    </xf>
    <xf numFmtId="0" fontId="9" fillId="0" borderId="0" xfId="0" applyFont="1" applyBorder="1" applyAlignment="1">
      <alignment wrapText="1"/>
    </xf>
    <xf numFmtId="0" fontId="45" fillId="0" borderId="0" xfId="0" applyFont="1" applyBorder="1" applyAlignment="1">
      <alignment/>
    </xf>
    <xf numFmtId="0" fontId="40" fillId="0" borderId="0" xfId="0" applyFont="1" applyBorder="1" applyAlignment="1">
      <alignment/>
    </xf>
    <xf numFmtId="165" fontId="10" fillId="0" borderId="0" xfId="764" applyNumberFormat="1" applyFont="1" applyFill="1" applyBorder="1" applyAlignment="1" applyProtection="1">
      <alignment horizontal="left"/>
      <protection/>
    </xf>
    <xf numFmtId="1" fontId="146" fillId="0" borderId="0" xfId="764" applyNumberFormat="1" applyFont="1" applyBorder="1" applyAlignment="1" applyProtection="1">
      <alignment horizontal="left" wrapText="1"/>
      <protection/>
    </xf>
    <xf numFmtId="1" fontId="147" fillId="0" borderId="0" xfId="764" applyNumberFormat="1" applyFont="1" applyBorder="1" applyAlignment="1" applyProtection="1">
      <alignment horizontal="left" wrapText="1"/>
      <protection/>
    </xf>
    <xf numFmtId="165" fontId="146" fillId="0" borderId="0" xfId="764" applyNumberFormat="1" applyFont="1" applyAlignment="1" applyProtection="1">
      <alignment/>
      <protection/>
    </xf>
    <xf numFmtId="3" fontId="146" fillId="0" borderId="0" xfId="764" applyNumberFormat="1" applyFont="1" applyAlignment="1" applyProtection="1">
      <alignment horizontal="left" wrapText="1"/>
      <protection/>
    </xf>
    <xf numFmtId="0" fontId="71" fillId="0" borderId="0" xfId="0" applyFont="1" applyFill="1" applyAlignment="1">
      <alignment horizontal="left"/>
    </xf>
    <xf numFmtId="165" fontId="32" fillId="0" borderId="0" xfId="0" applyNumberFormat="1" applyFont="1" applyFill="1" applyBorder="1" applyAlignment="1">
      <alignment horizontal="right"/>
    </xf>
    <xf numFmtId="165" fontId="32" fillId="0" borderId="0" xfId="0" applyNumberFormat="1" applyFont="1" applyFill="1" applyBorder="1" applyAlignment="1">
      <alignment horizontal="right" wrapText="1"/>
    </xf>
    <xf numFmtId="165" fontId="32" fillId="0" borderId="0" xfId="0" applyNumberFormat="1" applyFont="1" applyFill="1" applyBorder="1" applyAlignment="1">
      <alignment wrapText="1"/>
    </xf>
    <xf numFmtId="0" fontId="0" fillId="0" borderId="0" xfId="0" applyAlignment="1">
      <alignment/>
    </xf>
    <xf numFmtId="172" fontId="58" fillId="0" borderId="0" xfId="907" applyNumberFormat="1" applyFont="1" applyAlignment="1">
      <alignment/>
      <protection/>
    </xf>
    <xf numFmtId="173" fontId="58" fillId="0" borderId="0" xfId="907" applyNumberFormat="1" applyFont="1" applyAlignment="1">
      <alignment/>
      <protection/>
    </xf>
    <xf numFmtId="4" fontId="58" fillId="0" borderId="0" xfId="0" applyNumberFormat="1" applyFont="1" applyAlignment="1">
      <alignment horizontal="right"/>
    </xf>
    <xf numFmtId="165" fontId="148" fillId="0" borderId="0" xfId="0" applyNumberFormat="1" applyFont="1" applyAlignment="1">
      <alignment/>
    </xf>
    <xf numFmtId="0" fontId="0" fillId="0" borderId="0" xfId="0" applyAlignment="1">
      <alignment/>
    </xf>
    <xf numFmtId="165" fontId="136" fillId="0" borderId="0" xfId="0" applyNumberFormat="1" applyFont="1" applyAlignment="1">
      <alignment/>
    </xf>
    <xf numFmtId="0" fontId="142" fillId="0" borderId="0" xfId="0" applyFont="1" applyAlignment="1">
      <alignment/>
    </xf>
    <xf numFmtId="0" fontId="143" fillId="0" borderId="0" xfId="0" applyFont="1" applyAlignment="1">
      <alignment/>
    </xf>
    <xf numFmtId="0" fontId="70" fillId="0" borderId="0" xfId="0" applyFont="1" applyAlignment="1">
      <alignment/>
    </xf>
    <xf numFmtId="0" fontId="10" fillId="0" borderId="0" xfId="764" applyNumberFormat="1" applyFont="1" applyFill="1" applyBorder="1" applyAlignment="1" applyProtection="1">
      <alignment horizontal="left"/>
      <protection/>
    </xf>
    <xf numFmtId="0" fontId="10" fillId="0" borderId="0" xfId="768" applyNumberFormat="1" applyFont="1" applyFill="1" applyBorder="1" applyAlignment="1" applyProtection="1">
      <alignment horizontal="left"/>
      <protection/>
    </xf>
    <xf numFmtId="0" fontId="32" fillId="0" borderId="9" xfId="866" applyFont="1" applyBorder="1" applyAlignment="1">
      <alignment horizontal="right" wrapText="1"/>
      <protection/>
    </xf>
    <xf numFmtId="0" fontId="11" fillId="0" borderId="0" xfId="0" applyFont="1" applyBorder="1" applyAlignment="1">
      <alignment horizontal="left" wrapText="1"/>
    </xf>
    <xf numFmtId="0" fontId="13" fillId="0" borderId="0" xfId="0" applyFont="1" applyAlignment="1">
      <alignment horizontal="left" vertical="center" wrapText="1" readingOrder="1"/>
    </xf>
    <xf numFmtId="0" fontId="32" fillId="0" borderId="0" xfId="0" applyNumberFormat="1" applyFont="1" applyBorder="1" applyAlignment="1">
      <alignment horizontal="left"/>
    </xf>
    <xf numFmtId="0" fontId="32" fillId="0" borderId="0" xfId="0" applyNumberFormat="1" applyFont="1" applyFill="1" applyBorder="1" applyAlignment="1">
      <alignment horizontal="left"/>
    </xf>
    <xf numFmtId="0" fontId="32" fillId="0" borderId="0" xfId="0" applyNumberFormat="1" applyFont="1" applyAlignment="1">
      <alignment horizontal="left"/>
    </xf>
    <xf numFmtId="0" fontId="32" fillId="0" borderId="0" xfId="0" applyFont="1" applyFill="1" applyBorder="1" applyAlignment="1">
      <alignment horizontal="left" wrapText="1"/>
    </xf>
    <xf numFmtId="0" fontId="11" fillId="0" borderId="7" xfId="0" applyFont="1" applyBorder="1" applyAlignment="1">
      <alignment horizontal="right" wrapText="1"/>
    </xf>
    <xf numFmtId="0" fontId="32" fillId="0" borderId="7" xfId="0" applyFont="1" applyBorder="1" applyAlignment="1">
      <alignment horizontal="right" wrapText="1"/>
    </xf>
    <xf numFmtId="0" fontId="32" fillId="0" borderId="7" xfId="0" applyFont="1" applyBorder="1" applyAlignment="1" applyProtection="1">
      <alignment horizontal="left" wrapText="1"/>
      <protection locked="0"/>
    </xf>
    <xf numFmtId="165" fontId="10" fillId="0" borderId="0" xfId="764" applyNumberFormat="1" applyFont="1" applyAlignment="1" applyProtection="1">
      <alignment horizontal="left"/>
      <protection/>
    </xf>
    <xf numFmtId="0" fontId="149" fillId="0" borderId="0" xfId="0" applyFont="1" applyAlignment="1">
      <alignment/>
    </xf>
    <xf numFmtId="0" fontId="0" fillId="0" borderId="0" xfId="0" applyAlignment="1">
      <alignment wrapText="1"/>
    </xf>
    <xf numFmtId="210" fontId="32" fillId="0" borderId="0" xfId="0" applyNumberFormat="1" applyFont="1" applyAlignment="1">
      <alignment/>
    </xf>
    <xf numFmtId="0" fontId="10" fillId="0" borderId="0" xfId="764" applyFont="1" applyBorder="1" applyAlignment="1" applyProtection="1">
      <alignment/>
      <protection/>
    </xf>
    <xf numFmtId="0" fontId="6" fillId="0" borderId="0" xfId="0" applyFont="1" applyBorder="1" applyAlignment="1">
      <alignment horizontal="center"/>
    </xf>
    <xf numFmtId="0" fontId="9" fillId="0" borderId="0" xfId="907" applyFont="1" applyAlignment="1">
      <alignment horizontal="center"/>
      <protection/>
    </xf>
    <xf numFmtId="0" fontId="0" fillId="0" borderId="0" xfId="0" applyAlignment="1">
      <alignment horizontal="center"/>
    </xf>
    <xf numFmtId="0" fontId="2" fillId="80" borderId="0" xfId="907" applyFont="1" applyFill="1" applyAlignment="1">
      <alignment horizontal="left" vertical="center" indent="10"/>
      <protection/>
    </xf>
    <xf numFmtId="0" fontId="10" fillId="0" borderId="0" xfId="764" applyFont="1" applyAlignment="1" applyProtection="1">
      <alignment/>
      <protection/>
    </xf>
    <xf numFmtId="0" fontId="10" fillId="0" borderId="0" xfId="764" applyNumberFormat="1" applyFont="1" applyAlignment="1" applyProtection="1">
      <alignment/>
      <protection/>
    </xf>
    <xf numFmtId="0" fontId="0" fillId="0" borderId="0" xfId="0" applyAlignment="1">
      <alignment/>
    </xf>
    <xf numFmtId="0" fontId="45" fillId="0" borderId="0" xfId="0" applyFont="1" applyAlignment="1">
      <alignment horizontal="center"/>
    </xf>
    <xf numFmtId="0" fontId="11" fillId="0" borderId="0" xfId="0" applyFont="1" applyAlignment="1">
      <alignment wrapText="1"/>
    </xf>
    <xf numFmtId="0" fontId="0" fillId="0" borderId="0" xfId="0" applyAlignment="1">
      <alignment wrapText="1"/>
    </xf>
    <xf numFmtId="0" fontId="57" fillId="0" borderId="0" xfId="0" applyFont="1" applyAlignment="1">
      <alignment wrapText="1"/>
    </xf>
    <xf numFmtId="0" fontId="45" fillId="0" borderId="0" xfId="0" applyFont="1" applyBorder="1" applyAlignment="1">
      <alignment horizontal="center" wrapText="1"/>
    </xf>
    <xf numFmtId="0" fontId="45" fillId="0" borderId="0" xfId="0" applyFont="1" applyBorder="1" applyAlignment="1">
      <alignment horizontal="center"/>
    </xf>
    <xf numFmtId="0" fontId="45" fillId="0" borderId="0" xfId="0" applyFont="1" applyBorder="1" applyAlignment="1">
      <alignment horizontal="center" wrapText="1"/>
    </xf>
    <xf numFmtId="0" fontId="45" fillId="0" borderId="0" xfId="0" applyFont="1" applyBorder="1" applyAlignment="1">
      <alignment horizontal="center"/>
    </xf>
    <xf numFmtId="165" fontId="45" fillId="0" borderId="0" xfId="0" applyNumberFormat="1" applyFont="1" applyBorder="1" applyAlignment="1">
      <alignment horizontal="center" wrapText="1"/>
    </xf>
    <xf numFmtId="0" fontId="32" fillId="0" borderId="0" xfId="0" applyFont="1" applyAlignment="1">
      <alignment horizontal="left" wrapText="1"/>
    </xf>
    <xf numFmtId="0" fontId="10" fillId="0" borderId="0" xfId="764" applyFont="1" applyBorder="1" applyAlignment="1" applyProtection="1">
      <alignment horizontal="left" wrapText="1"/>
      <protection/>
    </xf>
    <xf numFmtId="0" fontId="10" fillId="0" borderId="0" xfId="768" applyNumberFormat="1" applyFont="1" applyFill="1" applyBorder="1" applyAlignment="1" applyProtection="1">
      <alignment/>
      <protection/>
    </xf>
    <xf numFmtId="0" fontId="32" fillId="0" borderId="0" xfId="866" applyFont="1" applyBorder="1" applyAlignment="1">
      <alignment horizontal="left" wrapText="1"/>
      <protection/>
    </xf>
    <xf numFmtId="165" fontId="45" fillId="0" borderId="0" xfId="866" applyNumberFormat="1" applyFont="1" applyBorder="1" applyAlignment="1">
      <alignment horizontal="center" wrapText="1"/>
      <protection/>
    </xf>
    <xf numFmtId="0" fontId="136" fillId="0" borderId="0" xfId="1202" applyAlignment="1">
      <alignment horizontal="left" wrapText="1"/>
      <protection/>
    </xf>
    <xf numFmtId="0" fontId="9" fillId="0" borderId="0" xfId="1202" applyFont="1" applyAlignment="1">
      <alignment horizontal="center"/>
      <protection/>
    </xf>
    <xf numFmtId="0" fontId="9" fillId="0" borderId="0" xfId="0" applyFont="1" applyBorder="1" applyAlignment="1">
      <alignment horizontal="center"/>
    </xf>
    <xf numFmtId="0" fontId="11" fillId="0" borderId="0" xfId="0" applyFont="1" applyAlignment="1">
      <alignment horizontal="left" wrapText="1"/>
    </xf>
    <xf numFmtId="0" fontId="9" fillId="0" borderId="0" xfId="0" applyFont="1" applyAlignment="1">
      <alignment horizontal="center" wrapText="1"/>
    </xf>
    <xf numFmtId="0" fontId="9" fillId="0" borderId="0" xfId="0" applyFont="1" applyBorder="1" applyAlignment="1">
      <alignment horizontal="left"/>
    </xf>
    <xf numFmtId="0" fontId="9" fillId="0" borderId="23" xfId="0" applyFont="1" applyBorder="1" applyAlignment="1">
      <alignment horizontal="left"/>
    </xf>
    <xf numFmtId="0" fontId="34" fillId="0" borderId="0" xfId="764" applyNumberFormat="1" applyFont="1" applyBorder="1" applyAlignment="1" applyProtection="1">
      <alignment horizontal="left" wrapText="1"/>
      <protection/>
    </xf>
    <xf numFmtId="0" fontId="11" fillId="0" borderId="0" xfId="0" applyNumberFormat="1" applyFont="1" applyAlignment="1">
      <alignment horizontal="left" wrapText="1"/>
    </xf>
    <xf numFmtId="0" fontId="11" fillId="0" borderId="0" xfId="908" applyFont="1" applyFill="1" applyAlignment="1">
      <alignment horizontal="left" vertical="top" wrapText="1"/>
      <protection/>
    </xf>
    <xf numFmtId="3" fontId="10" fillId="0" borderId="0" xfId="764" applyNumberFormat="1" applyFont="1" applyAlignment="1" applyProtection="1">
      <alignment horizontal="left" vertical="top" wrapText="1"/>
      <protection/>
    </xf>
    <xf numFmtId="0" fontId="32" fillId="0" borderId="0" xfId="0" applyFont="1" applyAlignment="1">
      <alignment wrapText="1"/>
    </xf>
    <xf numFmtId="3" fontId="11" fillId="0" borderId="0" xfId="0" applyNumberFormat="1" applyFont="1" applyAlignment="1">
      <alignment horizontal="left"/>
    </xf>
    <xf numFmtId="0" fontId="32" fillId="0" borderId="0" xfId="0" applyFont="1" applyAlignment="1">
      <alignment horizontal="left"/>
    </xf>
    <xf numFmtId="0" fontId="10" fillId="0" borderId="0" xfId="764" applyFont="1" applyBorder="1" applyAlignment="1" applyProtection="1">
      <alignment horizontal="left"/>
      <protection/>
    </xf>
    <xf numFmtId="0" fontId="32" fillId="0" borderId="0" xfId="0" applyFont="1" applyAlignment="1" quotePrefix="1">
      <alignment wrapText="1"/>
    </xf>
    <xf numFmtId="165" fontId="9" fillId="0" borderId="0" xfId="764" applyNumberFormat="1" applyFont="1" applyBorder="1" applyAlignment="1" applyProtection="1">
      <alignment horizontal="center" wrapText="1"/>
      <protection/>
    </xf>
    <xf numFmtId="0" fontId="32" fillId="0" borderId="0" xfId="0" applyFont="1" applyAlignment="1">
      <alignment horizontal="left" wrapText="1"/>
    </xf>
    <xf numFmtId="165" fontId="45" fillId="0" borderId="0" xfId="0" applyNumberFormat="1" applyFont="1" applyAlignment="1">
      <alignment horizontal="center" wrapText="1"/>
    </xf>
    <xf numFmtId="165" fontId="13" fillId="0" borderId="0" xfId="0" applyNumberFormat="1" applyFont="1" applyBorder="1" applyAlignment="1">
      <alignment horizontal="center" wrapText="1"/>
    </xf>
    <xf numFmtId="165" fontId="9" fillId="0" borderId="0" xfId="0" applyNumberFormat="1" applyFont="1" applyBorder="1" applyAlignment="1">
      <alignment horizontal="center" wrapText="1"/>
    </xf>
    <xf numFmtId="165" fontId="10" fillId="0" borderId="0" xfId="764" applyNumberFormat="1" applyFont="1" applyBorder="1" applyAlignment="1" applyProtection="1">
      <alignment/>
      <protection/>
    </xf>
    <xf numFmtId="165" fontId="10" fillId="0" borderId="0" xfId="764" applyNumberFormat="1" applyFont="1" applyBorder="1" applyAlignment="1" applyProtection="1">
      <alignment horizontal="left"/>
      <protection/>
    </xf>
    <xf numFmtId="0" fontId="13" fillId="0" borderId="0" xfId="0" applyFont="1" applyAlignment="1">
      <alignment horizontal="left" wrapText="1"/>
    </xf>
    <xf numFmtId="0" fontId="13" fillId="0" borderId="0" xfId="0" applyFont="1" applyAlignment="1">
      <alignment horizontal="left" vertical="center" wrapText="1"/>
    </xf>
    <xf numFmtId="0" fontId="44" fillId="0" borderId="0" xfId="0" applyFont="1" applyBorder="1" applyAlignment="1">
      <alignment wrapText="1"/>
    </xf>
    <xf numFmtId="0" fontId="45" fillId="0" borderId="0" xfId="0" applyFont="1" applyBorder="1" applyAlignment="1">
      <alignment wrapText="1"/>
    </xf>
    <xf numFmtId="0" fontId="10" fillId="0" borderId="0" xfId="764" applyFont="1" applyAlignment="1" applyProtection="1">
      <alignment horizontal="left"/>
      <protection/>
    </xf>
    <xf numFmtId="165" fontId="10" fillId="0" borderId="0" xfId="764" applyNumberFormat="1" applyFont="1" applyAlignment="1" applyProtection="1">
      <alignment horizontal="left"/>
      <protection/>
    </xf>
    <xf numFmtId="2" fontId="11" fillId="0" borderId="0" xfId="0" applyNumberFormat="1" applyFont="1" applyAlignment="1">
      <alignment horizontal="left" wrapText="1"/>
    </xf>
    <xf numFmtId="0" fontId="48" fillId="0" borderId="0" xfId="0" applyFont="1" applyBorder="1" applyAlignment="1">
      <alignment wrapText="1"/>
    </xf>
    <xf numFmtId="0" fontId="32" fillId="0" borderId="0" xfId="0" applyNumberFormat="1" applyFont="1" applyBorder="1" applyAlignment="1">
      <alignment wrapText="1"/>
    </xf>
    <xf numFmtId="0" fontId="45" fillId="0" borderId="0" xfId="0" applyFont="1" applyAlignment="1">
      <alignment horizontal="right"/>
    </xf>
    <xf numFmtId="1" fontId="11" fillId="0" borderId="0" xfId="764" applyNumberFormat="1" applyFont="1" applyFill="1" applyBorder="1" applyAlignment="1" applyProtection="1">
      <alignment vertical="top" wrapText="1"/>
      <protection/>
    </xf>
    <xf numFmtId="0" fontId="0" fillId="0" borderId="0" xfId="0" applyAlignment="1">
      <alignment vertical="top" wrapText="1"/>
    </xf>
    <xf numFmtId="0" fontId="45" fillId="0" borderId="7" xfId="0" applyFont="1" applyBorder="1" applyAlignment="1">
      <alignment horizontal="center"/>
    </xf>
    <xf numFmtId="0" fontId="32" fillId="0" borderId="0" xfId="0" applyFont="1" applyAlignment="1">
      <alignment wrapText="1"/>
    </xf>
    <xf numFmtId="0" fontId="57" fillId="0" borderId="0" xfId="0" applyFont="1" applyAlignment="1">
      <alignment wrapText="1"/>
    </xf>
    <xf numFmtId="165" fontId="10" fillId="0" borderId="0" xfId="764" applyNumberFormat="1" applyFont="1" applyAlignment="1" applyProtection="1">
      <alignment/>
      <protection/>
    </xf>
    <xf numFmtId="0" fontId="45" fillId="0" borderId="0" xfId="0" applyFont="1" applyAlignment="1">
      <alignment horizontal="right" vertical="top"/>
    </xf>
    <xf numFmtId="3" fontId="4" fillId="0" borderId="0" xfId="764" applyNumberFormat="1" applyAlignment="1" applyProtection="1">
      <alignment horizontal="left" wrapText="1"/>
      <protection/>
    </xf>
    <xf numFmtId="0" fontId="4" fillId="0" borderId="0" xfId="764" applyAlignment="1" applyProtection="1">
      <alignment wrapText="1"/>
      <protection/>
    </xf>
    <xf numFmtId="0" fontId="4" fillId="0" borderId="0" xfId="764" applyAlignment="1" applyProtection="1">
      <alignment/>
      <protection/>
    </xf>
    <xf numFmtId="0" fontId="10" fillId="0" borderId="0" xfId="764" applyFont="1" applyAlignment="1" applyProtection="1">
      <alignment horizontal="center"/>
      <protection/>
    </xf>
    <xf numFmtId="3" fontId="10" fillId="0" borderId="0" xfId="764" applyNumberFormat="1" applyFont="1" applyAlignment="1" applyProtection="1">
      <alignment horizontal="left" vertical="top"/>
      <protection/>
    </xf>
    <xf numFmtId="0" fontId="11" fillId="0" borderId="0" xfId="0" applyNumberFormat="1" applyFont="1" applyAlignment="1">
      <alignment wrapText="1"/>
    </xf>
    <xf numFmtId="3" fontId="10" fillId="0" borderId="0" xfId="764" applyNumberFormat="1" applyFont="1" applyAlignment="1" applyProtection="1">
      <alignment horizontal="left" wrapText="1"/>
      <protection/>
    </xf>
    <xf numFmtId="0" fontId="10" fillId="0" borderId="0" xfId="764" applyFont="1" applyAlignment="1" applyProtection="1">
      <alignment wrapText="1"/>
      <protection/>
    </xf>
    <xf numFmtId="0" fontId="55" fillId="0" borderId="7" xfId="0" applyFont="1" applyBorder="1" applyAlignment="1">
      <alignment horizontal="right"/>
    </xf>
    <xf numFmtId="0" fontId="32" fillId="0" borderId="0" xfId="0" applyFont="1" applyFill="1" applyBorder="1" applyAlignment="1">
      <alignment horizontal="left"/>
    </xf>
    <xf numFmtId="0" fontId="32" fillId="0" borderId="9" xfId="866" applyFont="1" applyBorder="1" applyAlignment="1">
      <alignment horizontal="right"/>
      <protection/>
    </xf>
    <xf numFmtId="165" fontId="45" fillId="0" borderId="0" xfId="0" applyNumberFormat="1" applyFont="1" applyBorder="1" applyAlignment="1">
      <alignment horizontal="center" wrapText="1"/>
    </xf>
    <xf numFmtId="165" fontId="48" fillId="0" borderId="7" xfId="0" applyNumberFormat="1" applyFont="1" applyBorder="1" applyAlignment="1">
      <alignment horizontal="center"/>
    </xf>
    <xf numFmtId="165" fontId="48" fillId="0" borderId="7" xfId="0" applyNumberFormat="1" applyFont="1" applyBorder="1" applyAlignment="1">
      <alignment horizontal="center"/>
    </xf>
    <xf numFmtId="3" fontId="11" fillId="0" borderId="0" xfId="1418" applyNumberFormat="1" applyFont="1" applyFill="1" applyBorder="1" applyAlignment="1" quotePrefix="1">
      <alignment horizontal="right"/>
      <protection/>
    </xf>
    <xf numFmtId="0" fontId="32" fillId="0" borderId="7" xfId="0" applyNumberFormat="1" applyFont="1" applyBorder="1" applyAlignment="1">
      <alignment horizontal="right"/>
    </xf>
    <xf numFmtId="0" fontId="11" fillId="0" borderId="0" xfId="1417" applyNumberFormat="1" applyAlignment="1">
      <alignment horizontal="right"/>
      <protection/>
    </xf>
    <xf numFmtId="165" fontId="32" fillId="0" borderId="7" xfId="0" applyNumberFormat="1" applyFont="1" applyBorder="1" applyAlignment="1">
      <alignment horizontal="right" wrapText="1"/>
    </xf>
    <xf numFmtId="0" fontId="13" fillId="0" borderId="0" xfId="907" applyFont="1" applyAlignment="1">
      <alignment horizontal="left" wrapText="1"/>
      <protection/>
    </xf>
    <xf numFmtId="0" fontId="13" fillId="0" borderId="0" xfId="907" applyFont="1" applyAlignment="1">
      <alignment wrapText="1"/>
      <protection/>
    </xf>
    <xf numFmtId="0" fontId="13" fillId="0" borderId="0" xfId="907" applyFont="1" applyAlignment="1">
      <alignment wrapText="1"/>
      <protection/>
    </xf>
    <xf numFmtId="0" fontId="10" fillId="0" borderId="0" xfId="764" applyFont="1" applyAlignment="1" applyProtection="1">
      <alignment horizontal="left" wrapText="1"/>
      <protection/>
    </xf>
    <xf numFmtId="0" fontId="48" fillId="0" borderId="0" xfId="0" applyFont="1" applyAlignment="1">
      <alignment horizontal="left" wrapText="1"/>
    </xf>
  </cellXfs>
  <cellStyles count="1639">
    <cellStyle name="Normal" xfId="0"/>
    <cellStyle name=" 1" xfId="15"/>
    <cellStyle name="0.0" xfId="16"/>
    <cellStyle name="0.0 2" xfId="17"/>
    <cellStyle name="0.0 2 2" xfId="18"/>
    <cellStyle name="0.0 3" xfId="19"/>
    <cellStyle name="0.0 3 2" xfId="20"/>
    <cellStyle name="0.0 4" xfId="21"/>
    <cellStyle name="0.0_Copy of NEA attachment tables final CLEANED" xfId="22"/>
    <cellStyle name="20% - Accent1" xfId="23"/>
    <cellStyle name="20% - Accent1 2" xfId="24"/>
    <cellStyle name="20% - Accent1 2 2" xfId="25"/>
    <cellStyle name="20% - Accent1 2 2 2" xfId="26"/>
    <cellStyle name="20% - Accent1 2 2 2 2" xfId="27"/>
    <cellStyle name="20% - Accent1 2 2 3" xfId="28"/>
    <cellStyle name="20% - Accent1 2 2 4" xfId="29"/>
    <cellStyle name="20% - Accent1 2 3" xfId="30"/>
    <cellStyle name="20% - Accent1 2 3 2" xfId="31"/>
    <cellStyle name="20% - Accent1 2 4" xfId="32"/>
    <cellStyle name="20% - Accent1 2 4 2" xfId="33"/>
    <cellStyle name="20% - Accent1 2 5" xfId="34"/>
    <cellStyle name="20% - Accent1 2 5 2" xfId="35"/>
    <cellStyle name="20% - Accent1 2 6" xfId="36"/>
    <cellStyle name="20% - Accent1 2 6 2" xfId="37"/>
    <cellStyle name="20% - Accent1 3" xfId="38"/>
    <cellStyle name="20% - Accent1 3 2" xfId="39"/>
    <cellStyle name="20% - Accent1 3 2 2" xfId="40"/>
    <cellStyle name="20% - Accent1 3 2 3" xfId="41"/>
    <cellStyle name="20% - Accent1 3 3" xfId="42"/>
    <cellStyle name="20% - Accent1 3 3 2" xfId="43"/>
    <cellStyle name="20% - Accent1 3 4" xfId="44"/>
    <cellStyle name="20% - Accent1 4" xfId="45"/>
    <cellStyle name="20% - Accent1 5" xfId="46"/>
    <cellStyle name="20% - Accent2" xfId="47"/>
    <cellStyle name="20% - Accent2 2" xfId="48"/>
    <cellStyle name="20% - Accent2 2 2" xfId="49"/>
    <cellStyle name="20% - Accent2 2 2 2" xfId="50"/>
    <cellStyle name="20% - Accent2 2 2 2 2" xfId="51"/>
    <cellStyle name="20% - Accent2 2 2 3" xfId="52"/>
    <cellStyle name="20% - Accent2 2 2 4" xfId="53"/>
    <cellStyle name="20% - Accent2 2 3" xfId="54"/>
    <cellStyle name="20% - Accent2 2 3 2" xfId="55"/>
    <cellStyle name="20% - Accent2 2 4" xfId="56"/>
    <cellStyle name="20% - Accent2 2 4 2" xfId="57"/>
    <cellStyle name="20% - Accent2 2 5" xfId="58"/>
    <cellStyle name="20% - Accent2 2 5 2" xfId="59"/>
    <cellStyle name="20% - Accent2 2 6" xfId="60"/>
    <cellStyle name="20% - Accent2 2 6 2" xfId="61"/>
    <cellStyle name="20% - Accent2 3" xfId="62"/>
    <cellStyle name="20% - Accent2 3 2" xfId="63"/>
    <cellStyle name="20% - Accent2 3 2 2" xfId="64"/>
    <cellStyle name="20% - Accent2 3 2 3" xfId="65"/>
    <cellStyle name="20% - Accent2 3 3" xfId="66"/>
    <cellStyle name="20% - Accent2 3 3 2" xfId="67"/>
    <cellStyle name="20% - Accent2 3 4" xfId="68"/>
    <cellStyle name="20% - Accent2 4" xfId="69"/>
    <cellStyle name="20% - Accent2 5" xfId="70"/>
    <cellStyle name="20% - Accent3" xfId="71"/>
    <cellStyle name="20% - Accent3 2" xfId="72"/>
    <cellStyle name="20% - Accent3 2 2" xfId="73"/>
    <cellStyle name="20% - Accent3 2 2 2" xfId="74"/>
    <cellStyle name="20% - Accent3 2 2 2 2" xfId="75"/>
    <cellStyle name="20% - Accent3 2 2 3" xfId="76"/>
    <cellStyle name="20% - Accent3 2 2 4" xfId="77"/>
    <cellStyle name="20% - Accent3 2 3" xfId="78"/>
    <cellStyle name="20% - Accent3 2 3 2" xfId="79"/>
    <cellStyle name="20% - Accent3 2 4" xfId="80"/>
    <cellStyle name="20% - Accent3 2 4 2" xfId="81"/>
    <cellStyle name="20% - Accent3 2 5" xfId="82"/>
    <cellStyle name="20% - Accent3 2 5 2" xfId="83"/>
    <cellStyle name="20% - Accent3 2 6" xfId="84"/>
    <cellStyle name="20% - Accent3 2 6 2" xfId="85"/>
    <cellStyle name="20% - Accent3 3" xfId="86"/>
    <cellStyle name="20% - Accent3 3 2" xfId="87"/>
    <cellStyle name="20% - Accent3 3 2 2" xfId="88"/>
    <cellStyle name="20% - Accent3 3 2 3" xfId="89"/>
    <cellStyle name="20% - Accent3 3 3" xfId="90"/>
    <cellStyle name="20% - Accent3 3 3 2" xfId="91"/>
    <cellStyle name="20% - Accent3 3 4" xfId="92"/>
    <cellStyle name="20% - Accent3 4" xfId="93"/>
    <cellStyle name="20% - Accent3 5" xfId="94"/>
    <cellStyle name="20% - Accent4" xfId="95"/>
    <cellStyle name="20% - Accent4 2" xfId="96"/>
    <cellStyle name="20% - Accent4 2 2" xfId="97"/>
    <cellStyle name="20% - Accent4 2 2 2" xfId="98"/>
    <cellStyle name="20% - Accent4 2 2 2 2" xfId="99"/>
    <cellStyle name="20% - Accent4 2 2 3" xfId="100"/>
    <cellStyle name="20% - Accent4 2 2 4" xfId="101"/>
    <cellStyle name="20% - Accent4 2 3" xfId="102"/>
    <cellStyle name="20% - Accent4 2 3 2" xfId="103"/>
    <cellStyle name="20% - Accent4 2 4" xfId="104"/>
    <cellStyle name="20% - Accent4 2 4 2" xfId="105"/>
    <cellStyle name="20% - Accent4 2 5" xfId="106"/>
    <cellStyle name="20% - Accent4 2 5 2" xfId="107"/>
    <cellStyle name="20% - Accent4 2 6" xfId="108"/>
    <cellStyle name="20% - Accent4 2 6 2" xfId="109"/>
    <cellStyle name="20% - Accent4 3" xfId="110"/>
    <cellStyle name="20% - Accent4 3 2" xfId="111"/>
    <cellStyle name="20% - Accent4 3 2 2" xfId="112"/>
    <cellStyle name="20% - Accent4 3 2 3" xfId="113"/>
    <cellStyle name="20% - Accent4 3 3" xfId="114"/>
    <cellStyle name="20% - Accent4 3 3 2" xfId="115"/>
    <cellStyle name="20% - Accent4 3 4" xfId="116"/>
    <cellStyle name="20% - Accent4 4" xfId="117"/>
    <cellStyle name="20% - Accent4 5" xfId="118"/>
    <cellStyle name="20% - Accent5" xfId="119"/>
    <cellStyle name="20% - Accent5 2" xfId="120"/>
    <cellStyle name="20% - Accent5 2 2" xfId="121"/>
    <cellStyle name="20% - Accent5 2 2 2" xfId="122"/>
    <cellStyle name="20% - Accent5 2 2 2 2" xfId="123"/>
    <cellStyle name="20% - Accent5 2 2 3" xfId="124"/>
    <cellStyle name="20% - Accent5 2 3" xfId="125"/>
    <cellStyle name="20% - Accent5 2 3 2" xfId="126"/>
    <cellStyle name="20% - Accent5 2 4" xfId="127"/>
    <cellStyle name="20% - Accent5 2 4 2" xfId="128"/>
    <cellStyle name="20% - Accent5 2 5" xfId="129"/>
    <cellStyle name="20% - Accent5 2 6" xfId="130"/>
    <cellStyle name="20% - Accent5 3" xfId="131"/>
    <cellStyle name="20% - Accent5 3 2" xfId="132"/>
    <cellStyle name="20% - Accent5 3 2 2" xfId="133"/>
    <cellStyle name="20% - Accent5 3 2 3" xfId="134"/>
    <cellStyle name="20% - Accent5 3 3" xfId="135"/>
    <cellStyle name="20% - Accent5 3 3 2" xfId="136"/>
    <cellStyle name="20% - Accent5 3 4" xfId="137"/>
    <cellStyle name="20% - Accent5 4" xfId="138"/>
    <cellStyle name="20% - Accent5 5" xfId="139"/>
    <cellStyle name="20% - Accent6" xfId="140"/>
    <cellStyle name="20% - Accent6 2" xfId="141"/>
    <cellStyle name="20% - Accent6 2 2" xfId="142"/>
    <cellStyle name="20% - Accent6 2 2 2" xfId="143"/>
    <cellStyle name="20% - Accent6 2 2 2 2" xfId="144"/>
    <cellStyle name="20% - Accent6 2 2 3" xfId="145"/>
    <cellStyle name="20% - Accent6 2 2 4" xfId="146"/>
    <cellStyle name="20% - Accent6 2 3" xfId="147"/>
    <cellStyle name="20% - Accent6 2 3 2" xfId="148"/>
    <cellStyle name="20% - Accent6 2 4" xfId="149"/>
    <cellStyle name="20% - Accent6 2 4 2" xfId="150"/>
    <cellStyle name="20% - Accent6 2 5" xfId="151"/>
    <cellStyle name="20% - Accent6 2 5 2" xfId="152"/>
    <cellStyle name="20% - Accent6 2 6" xfId="153"/>
    <cellStyle name="20% - Accent6 2 6 2" xfId="154"/>
    <cellStyle name="20% - Accent6 3" xfId="155"/>
    <cellStyle name="20% - Accent6 3 2" xfId="156"/>
    <cellStyle name="20% - Accent6 3 2 2" xfId="157"/>
    <cellStyle name="20% - Accent6 3 2 3" xfId="158"/>
    <cellStyle name="20% - Accent6 3 3" xfId="159"/>
    <cellStyle name="20% - Accent6 3 3 2" xfId="160"/>
    <cellStyle name="20% - Accent6 3 4" xfId="161"/>
    <cellStyle name="20% - Accent6 4" xfId="162"/>
    <cellStyle name="20% - Accent6 5" xfId="163"/>
    <cellStyle name="40% - Accent1" xfId="164"/>
    <cellStyle name="40% - Accent1 2" xfId="165"/>
    <cellStyle name="40% - Accent1 2 2" xfId="166"/>
    <cellStyle name="40% - Accent1 2 2 2" xfId="167"/>
    <cellStyle name="40% - Accent1 2 2 2 2" xfId="168"/>
    <cellStyle name="40% - Accent1 2 2 3" xfId="169"/>
    <cellStyle name="40% - Accent1 2 2 4" xfId="170"/>
    <cellStyle name="40% - Accent1 2 3" xfId="171"/>
    <cellStyle name="40% - Accent1 2 3 2" xfId="172"/>
    <cellStyle name="40% - Accent1 2 4" xfId="173"/>
    <cellStyle name="40% - Accent1 2 4 2" xfId="174"/>
    <cellStyle name="40% - Accent1 2 5" xfId="175"/>
    <cellStyle name="40% - Accent1 2 5 2" xfId="176"/>
    <cellStyle name="40% - Accent1 2 6" xfId="177"/>
    <cellStyle name="40% - Accent1 2 6 2" xfId="178"/>
    <cellStyle name="40% - Accent1 3" xfId="179"/>
    <cellStyle name="40% - Accent1 3 2" xfId="180"/>
    <cellStyle name="40% - Accent1 3 2 2" xfId="181"/>
    <cellStyle name="40% - Accent1 3 2 3" xfId="182"/>
    <cellStyle name="40% - Accent1 3 3" xfId="183"/>
    <cellStyle name="40% - Accent1 3 3 2" xfId="184"/>
    <cellStyle name="40% - Accent1 3 4" xfId="185"/>
    <cellStyle name="40% - Accent1 4" xfId="186"/>
    <cellStyle name="40% - Accent1 5" xfId="187"/>
    <cellStyle name="40% - Accent2" xfId="188"/>
    <cellStyle name="40% - Accent2 2" xfId="189"/>
    <cellStyle name="40% - Accent2 2 2" xfId="190"/>
    <cellStyle name="40% - Accent2 2 2 2" xfId="191"/>
    <cellStyle name="40% - Accent2 2 2 2 2" xfId="192"/>
    <cellStyle name="40% - Accent2 2 2 3" xfId="193"/>
    <cellStyle name="40% - Accent2 2 3" xfId="194"/>
    <cellStyle name="40% - Accent2 2 3 2" xfId="195"/>
    <cellStyle name="40% - Accent2 2 4" xfId="196"/>
    <cellStyle name="40% - Accent2 2 4 2" xfId="197"/>
    <cellStyle name="40% - Accent2 2 5" xfId="198"/>
    <cellStyle name="40% - Accent2 2 6" xfId="199"/>
    <cellStyle name="40% - Accent2 3" xfId="200"/>
    <cellStyle name="40% - Accent2 3 2" xfId="201"/>
    <cellStyle name="40% - Accent2 3 2 2" xfId="202"/>
    <cellStyle name="40% - Accent2 3 2 3" xfId="203"/>
    <cellStyle name="40% - Accent2 3 3" xfId="204"/>
    <cellStyle name="40% - Accent2 3 3 2" xfId="205"/>
    <cellStyle name="40% - Accent2 3 4" xfId="206"/>
    <cellStyle name="40% - Accent2 4" xfId="207"/>
    <cellStyle name="40% - Accent2 5" xfId="208"/>
    <cellStyle name="40% - Accent3" xfId="209"/>
    <cellStyle name="40% - Accent3 2" xfId="210"/>
    <cellStyle name="40% - Accent3 2 2" xfId="211"/>
    <cellStyle name="40% - Accent3 2 2 2" xfId="212"/>
    <cellStyle name="40% - Accent3 2 2 2 2" xfId="213"/>
    <cellStyle name="40% - Accent3 2 2 3" xfId="214"/>
    <cellStyle name="40% - Accent3 2 2 4" xfId="215"/>
    <cellStyle name="40% - Accent3 2 3" xfId="216"/>
    <cellStyle name="40% - Accent3 2 3 2" xfId="217"/>
    <cellStyle name="40% - Accent3 2 4" xfId="218"/>
    <cellStyle name="40% - Accent3 2 4 2" xfId="219"/>
    <cellStyle name="40% - Accent3 2 5" xfId="220"/>
    <cellStyle name="40% - Accent3 2 5 2" xfId="221"/>
    <cellStyle name="40% - Accent3 2 6" xfId="222"/>
    <cellStyle name="40% - Accent3 2 6 2" xfId="223"/>
    <cellStyle name="40% - Accent3 3" xfId="224"/>
    <cellStyle name="40% - Accent3 3 2" xfId="225"/>
    <cellStyle name="40% - Accent3 3 2 2" xfId="226"/>
    <cellStyle name="40% - Accent3 3 2 3" xfId="227"/>
    <cellStyle name="40% - Accent3 3 3" xfId="228"/>
    <cellStyle name="40% - Accent3 3 3 2" xfId="229"/>
    <cellStyle name="40% - Accent3 3 4" xfId="230"/>
    <cellStyle name="40% - Accent3 4" xfId="231"/>
    <cellStyle name="40% - Accent3 5" xfId="232"/>
    <cellStyle name="40% - Accent4" xfId="233"/>
    <cellStyle name="40% - Accent4 2" xfId="234"/>
    <cellStyle name="40% - Accent4 2 2" xfId="235"/>
    <cellStyle name="40% - Accent4 2 2 2" xfId="236"/>
    <cellStyle name="40% - Accent4 2 2 2 2" xfId="237"/>
    <cellStyle name="40% - Accent4 2 2 3" xfId="238"/>
    <cellStyle name="40% - Accent4 2 2 4" xfId="239"/>
    <cellStyle name="40% - Accent4 2 3" xfId="240"/>
    <cellStyle name="40% - Accent4 2 3 2" xfId="241"/>
    <cellStyle name="40% - Accent4 2 4" xfId="242"/>
    <cellStyle name="40% - Accent4 2 4 2" xfId="243"/>
    <cellStyle name="40% - Accent4 2 5" xfId="244"/>
    <cellStyle name="40% - Accent4 2 5 2" xfId="245"/>
    <cellStyle name="40% - Accent4 2 6" xfId="246"/>
    <cellStyle name="40% - Accent4 2 6 2" xfId="247"/>
    <cellStyle name="40% - Accent4 3" xfId="248"/>
    <cellStyle name="40% - Accent4 3 2" xfId="249"/>
    <cellStyle name="40% - Accent4 3 2 2" xfId="250"/>
    <cellStyle name="40% - Accent4 3 2 3" xfId="251"/>
    <cellStyle name="40% - Accent4 3 3" xfId="252"/>
    <cellStyle name="40% - Accent4 3 3 2" xfId="253"/>
    <cellStyle name="40% - Accent4 3 4" xfId="254"/>
    <cellStyle name="40% - Accent4 4" xfId="255"/>
    <cellStyle name="40% - Accent4 5" xfId="256"/>
    <cellStyle name="40% - Accent5" xfId="257"/>
    <cellStyle name="40% - Accent5 2" xfId="258"/>
    <cellStyle name="40% - Accent5 2 2" xfId="259"/>
    <cellStyle name="40% - Accent5 2 2 2" xfId="260"/>
    <cellStyle name="40% - Accent5 2 2 2 2" xfId="261"/>
    <cellStyle name="40% - Accent5 2 2 3" xfId="262"/>
    <cellStyle name="40% - Accent5 2 2 4" xfId="263"/>
    <cellStyle name="40% - Accent5 2 3" xfId="264"/>
    <cellStyle name="40% - Accent5 2 3 2" xfId="265"/>
    <cellStyle name="40% - Accent5 2 4" xfId="266"/>
    <cellStyle name="40% - Accent5 2 4 2" xfId="267"/>
    <cellStyle name="40% - Accent5 2 5" xfId="268"/>
    <cellStyle name="40% - Accent5 2 5 2" xfId="269"/>
    <cellStyle name="40% - Accent5 2 6" xfId="270"/>
    <cellStyle name="40% - Accent5 2 6 2" xfId="271"/>
    <cellStyle name="40% - Accent5 3" xfId="272"/>
    <cellStyle name="40% - Accent5 3 2" xfId="273"/>
    <cellStyle name="40% - Accent5 3 2 2" xfId="274"/>
    <cellStyle name="40% - Accent5 3 2 3" xfId="275"/>
    <cellStyle name="40% - Accent5 3 3" xfId="276"/>
    <cellStyle name="40% - Accent5 3 3 2" xfId="277"/>
    <cellStyle name="40% - Accent5 3 4" xfId="278"/>
    <cellStyle name="40% - Accent5 4" xfId="279"/>
    <cellStyle name="40% - Accent5 5" xfId="280"/>
    <cellStyle name="40% - Accent6" xfId="281"/>
    <cellStyle name="40% - Accent6 2" xfId="282"/>
    <cellStyle name="40% - Accent6 2 2" xfId="283"/>
    <cellStyle name="40% - Accent6 2 2 2" xfId="284"/>
    <cellStyle name="40% - Accent6 2 2 2 2" xfId="285"/>
    <cellStyle name="40% - Accent6 2 2 3" xfId="286"/>
    <cellStyle name="40% - Accent6 2 2 4" xfId="287"/>
    <cellStyle name="40% - Accent6 2 3" xfId="288"/>
    <cellStyle name="40% - Accent6 2 3 2" xfId="289"/>
    <cellStyle name="40% - Accent6 2 4" xfId="290"/>
    <cellStyle name="40% - Accent6 2 4 2" xfId="291"/>
    <cellStyle name="40% - Accent6 2 5" xfId="292"/>
    <cellStyle name="40% - Accent6 2 5 2" xfId="293"/>
    <cellStyle name="40% - Accent6 2 6" xfId="294"/>
    <cellStyle name="40% - Accent6 2 6 2" xfId="295"/>
    <cellStyle name="40% - Accent6 3" xfId="296"/>
    <cellStyle name="40% - Accent6 3 2" xfId="297"/>
    <cellStyle name="40% - Accent6 3 2 2" xfId="298"/>
    <cellStyle name="40% - Accent6 3 2 3" xfId="299"/>
    <cellStyle name="40% - Accent6 3 3" xfId="300"/>
    <cellStyle name="40% - Accent6 3 3 2" xfId="301"/>
    <cellStyle name="40% - Accent6 3 4" xfId="302"/>
    <cellStyle name="40% - Accent6 4" xfId="303"/>
    <cellStyle name="40% - Accent6 5" xfId="304"/>
    <cellStyle name="60% - Accent1" xfId="305"/>
    <cellStyle name="60% - Accent1 2" xfId="306"/>
    <cellStyle name="60% - Accent1 2 2" xfId="307"/>
    <cellStyle name="60% - Accent1 2 2 2" xfId="308"/>
    <cellStyle name="60% - Accent1 2 2 2 2" xfId="309"/>
    <cellStyle name="60% - Accent1 2 3" xfId="310"/>
    <cellStyle name="60% - Accent1 2 3 2" xfId="311"/>
    <cellStyle name="60% - Accent1 2 3 3" xfId="312"/>
    <cellStyle name="60% - Accent1 2 4" xfId="313"/>
    <cellStyle name="60% - Accent1 3" xfId="314"/>
    <cellStyle name="60% - Accent1 3 2" xfId="315"/>
    <cellStyle name="60% - Accent1 3 2 2" xfId="316"/>
    <cellStyle name="60% - Accent1 3 3" xfId="317"/>
    <cellStyle name="60% - Accent1 4" xfId="318"/>
    <cellStyle name="60% - Accent1 5" xfId="319"/>
    <cellStyle name="60% - Accent2" xfId="320"/>
    <cellStyle name="60% - Accent2 2" xfId="321"/>
    <cellStyle name="60% - Accent2 2 2" xfId="322"/>
    <cellStyle name="60% - Accent2 2 2 2" xfId="323"/>
    <cellStyle name="60% - Accent2 2 2 2 2" xfId="324"/>
    <cellStyle name="60% - Accent2 2 3" xfId="325"/>
    <cellStyle name="60% - Accent2 2 3 2" xfId="326"/>
    <cellStyle name="60% - Accent2 2 3 3" xfId="327"/>
    <cellStyle name="60% - Accent2 2 4" xfId="328"/>
    <cellStyle name="60% - Accent2 3" xfId="329"/>
    <cellStyle name="60% - Accent2 3 2" xfId="330"/>
    <cellStyle name="60% - Accent2 3 2 2" xfId="331"/>
    <cellStyle name="60% - Accent2 3 3" xfId="332"/>
    <cellStyle name="60% - Accent2 4" xfId="333"/>
    <cellStyle name="60% - Accent2 5" xfId="334"/>
    <cellStyle name="60% - Accent3" xfId="335"/>
    <cellStyle name="60% - Accent3 2" xfId="336"/>
    <cellStyle name="60% - Accent3 2 2" xfId="337"/>
    <cellStyle name="60% - Accent3 2 2 2" xfId="338"/>
    <cellStyle name="60% - Accent3 2 2 2 2" xfId="339"/>
    <cellStyle name="60% - Accent3 2 3" xfId="340"/>
    <cellStyle name="60% - Accent3 2 3 2" xfId="341"/>
    <cellStyle name="60% - Accent3 2 3 3" xfId="342"/>
    <cellStyle name="60% - Accent3 2 4" xfId="343"/>
    <cellStyle name="60% - Accent3 3" xfId="344"/>
    <cellStyle name="60% - Accent3 3 2" xfId="345"/>
    <cellStyle name="60% - Accent3 3 2 2" xfId="346"/>
    <cellStyle name="60% - Accent3 3 3" xfId="347"/>
    <cellStyle name="60% - Accent3 4" xfId="348"/>
    <cellStyle name="60% - Accent3 5" xfId="349"/>
    <cellStyle name="60% - Accent4" xfId="350"/>
    <cellStyle name="60% - Accent4 2" xfId="351"/>
    <cellStyle name="60% - Accent4 2 2" xfId="352"/>
    <cellStyle name="60% - Accent4 2 2 2" xfId="353"/>
    <cellStyle name="60% - Accent4 2 2 2 2" xfId="354"/>
    <cellStyle name="60% - Accent4 2 3" xfId="355"/>
    <cellStyle name="60% - Accent4 2 3 2" xfId="356"/>
    <cellStyle name="60% - Accent4 2 3 3" xfId="357"/>
    <cellStyle name="60% - Accent4 2 4" xfId="358"/>
    <cellStyle name="60% - Accent4 3" xfId="359"/>
    <cellStyle name="60% - Accent4 3 2" xfId="360"/>
    <cellStyle name="60% - Accent4 3 2 2" xfId="361"/>
    <cellStyle name="60% - Accent4 3 3" xfId="362"/>
    <cellStyle name="60% - Accent4 4" xfId="363"/>
    <cellStyle name="60% - Accent4 5" xfId="364"/>
    <cellStyle name="60% - Accent5" xfId="365"/>
    <cellStyle name="60% - Accent5 2" xfId="366"/>
    <cellStyle name="60% - Accent5 2 2" xfId="367"/>
    <cellStyle name="60% - Accent5 2 2 2" xfId="368"/>
    <cellStyle name="60% - Accent5 2 2 2 2" xfId="369"/>
    <cellStyle name="60% - Accent5 2 3" xfId="370"/>
    <cellStyle name="60% - Accent5 2 3 2" xfId="371"/>
    <cellStyle name="60% - Accent5 2 3 3" xfId="372"/>
    <cellStyle name="60% - Accent5 2 4" xfId="373"/>
    <cellStyle name="60% - Accent5 3" xfId="374"/>
    <cellStyle name="60% - Accent5 3 2" xfId="375"/>
    <cellStyle name="60% - Accent5 3 2 2" xfId="376"/>
    <cellStyle name="60% - Accent5 3 3" xfId="377"/>
    <cellStyle name="60% - Accent5 4" xfId="378"/>
    <cellStyle name="60% - Accent5 5" xfId="379"/>
    <cellStyle name="60% - Accent6" xfId="380"/>
    <cellStyle name="60% - Accent6 2" xfId="381"/>
    <cellStyle name="60% - Accent6 2 2" xfId="382"/>
    <cellStyle name="60% - Accent6 2 2 2" xfId="383"/>
    <cellStyle name="60% - Accent6 2 2 2 2" xfId="384"/>
    <cellStyle name="60% - Accent6 2 3" xfId="385"/>
    <cellStyle name="60% - Accent6 2 3 2" xfId="386"/>
    <cellStyle name="60% - Accent6 2 3 3" xfId="387"/>
    <cellStyle name="60% - Accent6 2 4" xfId="388"/>
    <cellStyle name="60% - Accent6 3" xfId="389"/>
    <cellStyle name="60% - Accent6 3 2" xfId="390"/>
    <cellStyle name="60% - Accent6 3 2 2" xfId="391"/>
    <cellStyle name="60% - Accent6 3 3" xfId="392"/>
    <cellStyle name="60% - Accent6 4" xfId="393"/>
    <cellStyle name="60% - Accent6 5" xfId="394"/>
    <cellStyle name="Accent1" xfId="395"/>
    <cellStyle name="Accent1 2" xfId="396"/>
    <cellStyle name="Accent1 2 2" xfId="397"/>
    <cellStyle name="Accent1 2 2 2" xfId="398"/>
    <cellStyle name="Accent1 2 2 2 2" xfId="399"/>
    <cellStyle name="Accent1 2 3" xfId="400"/>
    <cellStyle name="Accent1 2 3 2" xfId="401"/>
    <cellStyle name="Accent1 2 3 3" xfId="402"/>
    <cellStyle name="Accent1 2 4" xfId="403"/>
    <cellStyle name="Accent1 3" xfId="404"/>
    <cellStyle name="Accent1 3 2" xfId="405"/>
    <cellStyle name="Accent1 3 2 2" xfId="406"/>
    <cellStyle name="Accent1 3 3" xfId="407"/>
    <cellStyle name="Accent1 4" xfId="408"/>
    <cellStyle name="Accent1 5" xfId="409"/>
    <cellStyle name="Accent2" xfId="410"/>
    <cellStyle name="Accent2 2" xfId="411"/>
    <cellStyle name="Accent2 2 2" xfId="412"/>
    <cellStyle name="Accent2 2 2 2" xfId="413"/>
    <cellStyle name="Accent2 2 2 2 2" xfId="414"/>
    <cellStyle name="Accent2 2 3" xfId="415"/>
    <cellStyle name="Accent2 2 3 2" xfId="416"/>
    <cellStyle name="Accent2 2 3 3" xfId="417"/>
    <cellStyle name="Accent2 2 4" xfId="418"/>
    <cellStyle name="Accent2 3" xfId="419"/>
    <cellStyle name="Accent2 3 2" xfId="420"/>
    <cellStyle name="Accent2 3 2 2" xfId="421"/>
    <cellStyle name="Accent2 3 3" xfId="422"/>
    <cellStyle name="Accent2 4" xfId="423"/>
    <cellStyle name="Accent2 5" xfId="424"/>
    <cellStyle name="Accent3" xfId="425"/>
    <cellStyle name="Accent3 2" xfId="426"/>
    <cellStyle name="Accent3 2 2" xfId="427"/>
    <cellStyle name="Accent3 2 2 2" xfId="428"/>
    <cellStyle name="Accent3 2 2 2 2" xfId="429"/>
    <cellStyle name="Accent3 2 3" xfId="430"/>
    <cellStyle name="Accent3 2 3 2" xfId="431"/>
    <cellStyle name="Accent3 2 3 3" xfId="432"/>
    <cellStyle name="Accent3 2 4" xfId="433"/>
    <cellStyle name="Accent3 3" xfId="434"/>
    <cellStyle name="Accent3 3 2" xfId="435"/>
    <cellStyle name="Accent3 3 2 2" xfId="436"/>
    <cellStyle name="Accent3 3 3" xfId="437"/>
    <cellStyle name="Accent3 4" xfId="438"/>
    <cellStyle name="Accent3 5" xfId="439"/>
    <cellStyle name="Accent4" xfId="440"/>
    <cellStyle name="Accent4 2" xfId="441"/>
    <cellStyle name="Accent4 2 2" xfId="442"/>
    <cellStyle name="Accent4 2 2 2" xfId="443"/>
    <cellStyle name="Accent4 2 2 2 2" xfId="444"/>
    <cellStyle name="Accent4 2 3" xfId="445"/>
    <cellStyle name="Accent4 2 3 2" xfId="446"/>
    <cellStyle name="Accent4 2 3 3" xfId="447"/>
    <cellStyle name="Accent4 2 4" xfId="448"/>
    <cellStyle name="Accent4 3" xfId="449"/>
    <cellStyle name="Accent4 3 2" xfId="450"/>
    <cellStyle name="Accent4 3 2 2" xfId="451"/>
    <cellStyle name="Accent4 3 3" xfId="452"/>
    <cellStyle name="Accent4 4" xfId="453"/>
    <cellStyle name="Accent4 5" xfId="454"/>
    <cellStyle name="Accent5" xfId="455"/>
    <cellStyle name="Accent5 2" xfId="456"/>
    <cellStyle name="Accent5 2 2" xfId="457"/>
    <cellStyle name="Accent5 2 2 2" xfId="458"/>
    <cellStyle name="Accent5 2 2 2 2" xfId="459"/>
    <cellStyle name="Accent5 2 3" xfId="460"/>
    <cellStyle name="Accent5 2 3 2" xfId="461"/>
    <cellStyle name="Accent5 3" xfId="462"/>
    <cellStyle name="Accent5 3 2" xfId="463"/>
    <cellStyle name="Accent5 3 2 2" xfId="464"/>
    <cellStyle name="Accent5 3 3" xfId="465"/>
    <cellStyle name="Accent5 4" xfId="466"/>
    <cellStyle name="Accent5 5" xfId="467"/>
    <cellStyle name="Accent6" xfId="468"/>
    <cellStyle name="Accent6 2" xfId="469"/>
    <cellStyle name="Accent6 2 2" xfId="470"/>
    <cellStyle name="Accent6 2 2 2" xfId="471"/>
    <cellStyle name="Accent6 2 2 2 2" xfId="472"/>
    <cellStyle name="Accent6 2 3" xfId="473"/>
    <cellStyle name="Accent6 2 3 2" xfId="474"/>
    <cellStyle name="Accent6 2 3 3" xfId="475"/>
    <cellStyle name="Accent6 2 4" xfId="476"/>
    <cellStyle name="Accent6 3" xfId="477"/>
    <cellStyle name="Accent6 3 2" xfId="478"/>
    <cellStyle name="Accent6 3 2 2" xfId="479"/>
    <cellStyle name="Accent6 3 3" xfId="480"/>
    <cellStyle name="Accent6 4" xfId="481"/>
    <cellStyle name="Accent6 5" xfId="482"/>
    <cellStyle name="AIHWnumber" xfId="483"/>
    <cellStyle name="AIHWnumber 2" xfId="484"/>
    <cellStyle name="AIHWnumber*" xfId="485"/>
    <cellStyle name="AIHWnumber* 2" xfId="486"/>
    <cellStyle name="AIHWnumber*_Book1" xfId="487"/>
    <cellStyle name="AIHWnumber_Book1" xfId="488"/>
    <cellStyle name="AIHWtable" xfId="489"/>
    <cellStyle name="AIHWtable 2" xfId="490"/>
    <cellStyle name="AIHWtable_Book1" xfId="491"/>
    <cellStyle name="Bad" xfId="492"/>
    <cellStyle name="Bad 2" xfId="493"/>
    <cellStyle name="Bad 2 2" xfId="494"/>
    <cellStyle name="Bad 2 2 2" xfId="495"/>
    <cellStyle name="Bad 2 2 2 2" xfId="496"/>
    <cellStyle name="Bad 2 3" xfId="497"/>
    <cellStyle name="Bad 2 3 2" xfId="498"/>
    <cellStyle name="Bad 2 3 3" xfId="499"/>
    <cellStyle name="Bad 2 4" xfId="500"/>
    <cellStyle name="Bad 3" xfId="501"/>
    <cellStyle name="Bad 3 2" xfId="502"/>
    <cellStyle name="Bad 3 2 2" xfId="503"/>
    <cellStyle name="Bad 3 3" xfId="504"/>
    <cellStyle name="Bad 4" xfId="505"/>
    <cellStyle name="Bad 5" xfId="506"/>
    <cellStyle name="bin" xfId="507"/>
    <cellStyle name="bin 2" xfId="508"/>
    <cellStyle name="Body" xfId="509"/>
    <cellStyle name="Calculation" xfId="510"/>
    <cellStyle name="Calculation 2" xfId="511"/>
    <cellStyle name="Calculation 2 2" xfId="512"/>
    <cellStyle name="Calculation 2 2 2" xfId="513"/>
    <cellStyle name="Calculation 2 2 2 2" xfId="514"/>
    <cellStyle name="Calculation 2 3" xfId="515"/>
    <cellStyle name="Calculation 2 3 2" xfId="516"/>
    <cellStyle name="Calculation 2 3 3" xfId="517"/>
    <cellStyle name="Calculation 2 4" xfId="518"/>
    <cellStyle name="Calculation 3" xfId="519"/>
    <cellStyle name="Calculation 3 2" xfId="520"/>
    <cellStyle name="Calculation 3 2 2" xfId="521"/>
    <cellStyle name="Calculation 3 3" xfId="522"/>
    <cellStyle name="Calculation 4" xfId="523"/>
    <cellStyle name="Calculation 5" xfId="524"/>
    <cellStyle name="cell" xfId="525"/>
    <cellStyle name="cell 2" xfId="526"/>
    <cellStyle name="Check Cell" xfId="527"/>
    <cellStyle name="Check Cell 2" xfId="528"/>
    <cellStyle name="Check Cell 2 2" xfId="529"/>
    <cellStyle name="Check Cell 2 2 2" xfId="530"/>
    <cellStyle name="Check Cell 2 2 2 2" xfId="531"/>
    <cellStyle name="Check Cell 2 3" xfId="532"/>
    <cellStyle name="Check Cell 2 3 2" xfId="533"/>
    <cellStyle name="Check Cell 3" xfId="534"/>
    <cellStyle name="Check Cell 3 2" xfId="535"/>
    <cellStyle name="Check Cell 3 2 2" xfId="536"/>
    <cellStyle name="Check Cell 3 3" xfId="537"/>
    <cellStyle name="Check Cell 4" xfId="538"/>
    <cellStyle name="Check Cell 5" xfId="539"/>
    <cellStyle name="Col&amp;RowHeadings" xfId="540"/>
    <cellStyle name="ColCodes" xfId="541"/>
    <cellStyle name="ColStubs" xfId="542"/>
    <cellStyle name="ColStubsLine" xfId="543"/>
    <cellStyle name="ColStubsLine 2" xfId="544"/>
    <cellStyle name="ColStubsLine 2 2" xfId="545"/>
    <cellStyle name="ColStubsLine 3" xfId="546"/>
    <cellStyle name="ColStubsLine2" xfId="547"/>
    <cellStyle name="ColStubsLine2 2" xfId="548"/>
    <cellStyle name="ColStubsLine2 2 2" xfId="549"/>
    <cellStyle name="ColStubsLine2 3" xfId="550"/>
    <cellStyle name="ColTitles" xfId="551"/>
    <cellStyle name="column" xfId="552"/>
    <cellStyle name="Column subhead" xfId="553"/>
    <cellStyle name="Comma" xfId="554"/>
    <cellStyle name="Comma [0]" xfId="555"/>
    <cellStyle name="Comma 2" xfId="556"/>
    <cellStyle name="Comma 2 2" xfId="557"/>
    <cellStyle name="Comma 2 2 2" xfId="558"/>
    <cellStyle name="Comma 2 2 2 2" xfId="559"/>
    <cellStyle name="Comma 2 3" xfId="560"/>
    <cellStyle name="Comma 3" xfId="561"/>
    <cellStyle name="Comma 3 2" xfId="562"/>
    <cellStyle name="Comma 3 2 2" xfId="563"/>
    <cellStyle name="Comma 3 3" xfId="564"/>
    <cellStyle name="Comma 3 4" xfId="565"/>
    <cellStyle name="Comma 3 5" xfId="566"/>
    <cellStyle name="Comma 4" xfId="567"/>
    <cellStyle name="Comma 5" xfId="568"/>
    <cellStyle name="Comma 5 2" xfId="569"/>
    <cellStyle name="Comma 5 2 2" xfId="570"/>
    <cellStyle name="Comma 5 3" xfId="571"/>
    <cellStyle name="Comma 6" xfId="572"/>
    <cellStyle name="Comma 6 2" xfId="573"/>
    <cellStyle name="Comma 7" xfId="574"/>
    <cellStyle name="Currency" xfId="575"/>
    <cellStyle name="Currency [0]" xfId="576"/>
    <cellStyle name="data" xfId="577"/>
    <cellStyle name="Data _prev" xfId="578"/>
    <cellStyle name="data 10" xfId="579"/>
    <cellStyle name="data 11" xfId="580"/>
    <cellStyle name="data 12" xfId="581"/>
    <cellStyle name="data 13" xfId="582"/>
    <cellStyle name="data 14" xfId="583"/>
    <cellStyle name="data 15" xfId="584"/>
    <cellStyle name="data 16" xfId="585"/>
    <cellStyle name="data 17" xfId="586"/>
    <cellStyle name="data 18" xfId="587"/>
    <cellStyle name="data 19" xfId="588"/>
    <cellStyle name="data 2" xfId="589"/>
    <cellStyle name="Data 2 2" xfId="590"/>
    <cellStyle name="data 20" xfId="591"/>
    <cellStyle name="data 21" xfId="592"/>
    <cellStyle name="data 22" xfId="593"/>
    <cellStyle name="data 23" xfId="594"/>
    <cellStyle name="data 24" xfId="595"/>
    <cellStyle name="data 25" xfId="596"/>
    <cellStyle name="data 26" xfId="597"/>
    <cellStyle name="data 27" xfId="598"/>
    <cellStyle name="data 28" xfId="599"/>
    <cellStyle name="data 29" xfId="600"/>
    <cellStyle name="data 3" xfId="601"/>
    <cellStyle name="data 30" xfId="602"/>
    <cellStyle name="data 31" xfId="603"/>
    <cellStyle name="data 32" xfId="604"/>
    <cellStyle name="data 33" xfId="605"/>
    <cellStyle name="data 34" xfId="606"/>
    <cellStyle name="data 35" xfId="607"/>
    <cellStyle name="data 36" xfId="608"/>
    <cellStyle name="data 37" xfId="609"/>
    <cellStyle name="data 38" xfId="610"/>
    <cellStyle name="data 39" xfId="611"/>
    <cellStyle name="data 4" xfId="612"/>
    <cellStyle name="data 40" xfId="613"/>
    <cellStyle name="data 41" xfId="614"/>
    <cellStyle name="data 42" xfId="615"/>
    <cellStyle name="data 43" xfId="616"/>
    <cellStyle name="data 44" xfId="617"/>
    <cellStyle name="data 45" xfId="618"/>
    <cellStyle name="data 46" xfId="619"/>
    <cellStyle name="data 47" xfId="620"/>
    <cellStyle name="data 48" xfId="621"/>
    <cellStyle name="data 49" xfId="622"/>
    <cellStyle name="data 5" xfId="623"/>
    <cellStyle name="data 50" xfId="624"/>
    <cellStyle name="data 51" xfId="625"/>
    <cellStyle name="data 52" xfId="626"/>
    <cellStyle name="data 53" xfId="627"/>
    <cellStyle name="data 54" xfId="628"/>
    <cellStyle name="data 55" xfId="629"/>
    <cellStyle name="data 56" xfId="630"/>
    <cellStyle name="data 6" xfId="631"/>
    <cellStyle name="data 7" xfId="632"/>
    <cellStyle name="data 8" xfId="633"/>
    <cellStyle name="data 9" xfId="634"/>
    <cellStyle name="data_#67435 - Productivity Commission - Overcoming Indigenous Disadvantage Key Indicators 2009" xfId="635"/>
    <cellStyle name="DataEntryCells" xfId="636"/>
    <cellStyle name="DefaultBold" xfId="637"/>
    <cellStyle name="DefaultBold 2" xfId="638"/>
    <cellStyle name="DefaultBold 2 2" xfId="639"/>
    <cellStyle name="DefaultBold 3" xfId="640"/>
    <cellStyle name="DefaultBoldDP1" xfId="641"/>
    <cellStyle name="DefaultBoldDP1 2" xfId="642"/>
    <cellStyle name="DefaultBoldDP2" xfId="643"/>
    <cellStyle name="DefaultBoldDP2 2" xfId="644"/>
    <cellStyle name="DefaultBoldDP3" xfId="645"/>
    <cellStyle name="DefaultBoldDP3 2" xfId="646"/>
    <cellStyle name="DefaultBoldDP4" xfId="647"/>
    <cellStyle name="DefaultBoldDP4 2" xfId="648"/>
    <cellStyle name="DefaultBoldDP5" xfId="649"/>
    <cellStyle name="DefaultBoldDP5 2" xfId="650"/>
    <cellStyle name="DefaultDP1" xfId="651"/>
    <cellStyle name="DefaultDP1 2" xfId="652"/>
    <cellStyle name="DefaultDP1 2 2" xfId="653"/>
    <cellStyle name="DefaultDP1 3" xfId="654"/>
    <cellStyle name="DefaultDP1 3 2" xfId="655"/>
    <cellStyle name="DefaultDP2" xfId="656"/>
    <cellStyle name="DefaultDP2 2" xfId="657"/>
    <cellStyle name="DefaultDP3" xfId="658"/>
    <cellStyle name="DefaultDP3 2" xfId="659"/>
    <cellStyle name="DefaultDP4" xfId="660"/>
    <cellStyle name="DefaultDP4 2" xfId="661"/>
    <cellStyle name="DefaultDP5" xfId="662"/>
    <cellStyle name="DefaultDP5 2" xfId="663"/>
    <cellStyle name="DefaultLeft" xfId="664"/>
    <cellStyle name="DefaultLeft 2" xfId="665"/>
    <cellStyle name="DefaultLeft 2 2" xfId="666"/>
    <cellStyle name="DefaultLeft 3" xfId="667"/>
    <cellStyle name="DefaultLeftBold" xfId="668"/>
    <cellStyle name="DefaultLeftBold 2" xfId="669"/>
    <cellStyle name="DefaultLeftBold 2 2" xfId="670"/>
    <cellStyle name="DefaultLeftBold 3" xfId="671"/>
    <cellStyle name="DISUtable" xfId="672"/>
    <cellStyle name="DISUtable 2" xfId="673"/>
    <cellStyle name="DISUtable_Book1" xfId="674"/>
    <cellStyle name="DISUtableZeroDisplay" xfId="675"/>
    <cellStyle name="DISUtableZeroDisplay 2" xfId="676"/>
    <cellStyle name="DISUtableZeroDisplay_Book1" xfId="677"/>
    <cellStyle name="Explanatory Text" xfId="678"/>
    <cellStyle name="Explanatory Text 2" xfId="679"/>
    <cellStyle name="Explanatory Text 2 2" xfId="680"/>
    <cellStyle name="Explanatory Text 2 2 2" xfId="681"/>
    <cellStyle name="Explanatory Text 2 3" xfId="682"/>
    <cellStyle name="Explanatory Text 3" xfId="683"/>
    <cellStyle name="Explanatory Text 3 2" xfId="684"/>
    <cellStyle name="Explanatory Text 3 2 2" xfId="685"/>
    <cellStyle name="Explanatory Text 3 3" xfId="686"/>
    <cellStyle name="Explanatory Text 4" xfId="687"/>
    <cellStyle name="Explanatory Text 5" xfId="688"/>
    <cellStyle name="Followed Hyperlink" xfId="689"/>
    <cellStyle name="formula" xfId="690"/>
    <cellStyle name="gap" xfId="691"/>
    <cellStyle name="Good" xfId="692"/>
    <cellStyle name="Good 2" xfId="693"/>
    <cellStyle name="Good 2 2" xfId="694"/>
    <cellStyle name="Good 2 2 2" xfId="695"/>
    <cellStyle name="Good 2 2 2 2" xfId="696"/>
    <cellStyle name="Good 2 3" xfId="697"/>
    <cellStyle name="Good 2 3 2" xfId="698"/>
    <cellStyle name="Good 2 3 3" xfId="699"/>
    <cellStyle name="Good 2 4" xfId="700"/>
    <cellStyle name="Good 3" xfId="701"/>
    <cellStyle name="Good 3 2" xfId="702"/>
    <cellStyle name="Good 3 2 2" xfId="703"/>
    <cellStyle name="Good 3 3" xfId="704"/>
    <cellStyle name="Good 4" xfId="705"/>
    <cellStyle name="Good 4 2" xfId="706"/>
    <cellStyle name="Good 5" xfId="707"/>
    <cellStyle name="GreyBackground" xfId="708"/>
    <cellStyle name="Heading 1" xfId="709"/>
    <cellStyle name="Heading 1 2" xfId="710"/>
    <cellStyle name="Heading 1 2 2" xfId="711"/>
    <cellStyle name="Heading 1 2 2 2" xfId="712"/>
    <cellStyle name="Heading 1 2 3" xfId="713"/>
    <cellStyle name="Heading 1 2 3 2" xfId="714"/>
    <cellStyle name="Heading 1 2 4" xfId="715"/>
    <cellStyle name="Heading 1 3" xfId="716"/>
    <cellStyle name="Heading 1 3 2" xfId="717"/>
    <cellStyle name="Heading 1 3 2 2" xfId="718"/>
    <cellStyle name="Heading 1 3 3" xfId="719"/>
    <cellStyle name="Heading 1 4" xfId="720"/>
    <cellStyle name="Heading 1 4 2" xfId="721"/>
    <cellStyle name="Heading 1 5" xfId="722"/>
    <cellStyle name="Heading 1 6" xfId="723"/>
    <cellStyle name="Heading 2" xfId="724"/>
    <cellStyle name="Heading 2 2" xfId="725"/>
    <cellStyle name="Heading 2 2 2" xfId="726"/>
    <cellStyle name="Heading 2 2 2 2" xfId="727"/>
    <cellStyle name="Heading 2 2 3" xfId="728"/>
    <cellStyle name="Heading 2 2 3 2" xfId="729"/>
    <cellStyle name="Heading 2 2 4" xfId="730"/>
    <cellStyle name="Heading 2 3" xfId="731"/>
    <cellStyle name="Heading 2 3 2" xfId="732"/>
    <cellStyle name="Heading 2 3 2 2" xfId="733"/>
    <cellStyle name="Heading 2 3 3" xfId="734"/>
    <cellStyle name="Heading 2 4" xfId="735"/>
    <cellStyle name="Heading 2 5" xfId="736"/>
    <cellStyle name="Heading 2 6" xfId="737"/>
    <cellStyle name="Heading 3" xfId="738"/>
    <cellStyle name="Heading 3 2" xfId="739"/>
    <cellStyle name="Heading 3 2 2" xfId="740"/>
    <cellStyle name="Heading 3 2 2 2" xfId="741"/>
    <cellStyle name="Heading 3 2 3" xfId="742"/>
    <cellStyle name="Heading 3 2 3 2" xfId="743"/>
    <cellStyle name="Heading 3 2 4" xfId="744"/>
    <cellStyle name="Heading 3 3" xfId="745"/>
    <cellStyle name="Heading 3 3 2" xfId="746"/>
    <cellStyle name="Heading 3 3 2 2" xfId="747"/>
    <cellStyle name="Heading 3 3 3" xfId="748"/>
    <cellStyle name="Heading 3 4" xfId="749"/>
    <cellStyle name="Heading 3 5" xfId="750"/>
    <cellStyle name="Heading 4" xfId="751"/>
    <cellStyle name="Heading 4 2" xfId="752"/>
    <cellStyle name="Heading 4 2 2" xfId="753"/>
    <cellStyle name="Heading 4 2 2 2" xfId="754"/>
    <cellStyle name="Heading 4 2 3" xfId="755"/>
    <cellStyle name="Heading 4 2 3 2" xfId="756"/>
    <cellStyle name="Heading 4 2 4" xfId="757"/>
    <cellStyle name="Heading 4 3" xfId="758"/>
    <cellStyle name="Heading 4 3 2" xfId="759"/>
    <cellStyle name="Heading 4 3 2 2" xfId="760"/>
    <cellStyle name="Heading 4 3 3" xfId="761"/>
    <cellStyle name="Heading 4 4" xfId="762"/>
    <cellStyle name="Heading 4 5" xfId="763"/>
    <cellStyle name="Hyperlink" xfId="764"/>
    <cellStyle name="Hyperlink 2" xfId="765"/>
    <cellStyle name="Hyperlink 2 2" xfId="766"/>
    <cellStyle name="Hyperlink 2 2 2" xfId="767"/>
    <cellStyle name="Hyperlink 2 3" xfId="768"/>
    <cellStyle name="Hyperlink 2 4" xfId="769"/>
    <cellStyle name="Hyperlink 2_Table NIRA.C.2" xfId="770"/>
    <cellStyle name="Hyperlink 3" xfId="771"/>
    <cellStyle name="Hyperlink 3 2" xfId="772"/>
    <cellStyle name="Hyperlink 3 2 2" xfId="773"/>
    <cellStyle name="Hyperlink 3 3" xfId="774"/>
    <cellStyle name="Hyperlink 4" xfId="775"/>
    <cellStyle name="Hyperlink 4 2" xfId="776"/>
    <cellStyle name="Hyperlink 4 3" xfId="777"/>
    <cellStyle name="Hyperlink 5" xfId="778"/>
    <cellStyle name="Hyperlink 5 2" xfId="779"/>
    <cellStyle name="Hyperlink 6" xfId="780"/>
    <cellStyle name="Hyperlink 6 2" xfId="781"/>
    <cellStyle name="Hyperlink 7" xfId="782"/>
    <cellStyle name="Hyperlink 7 2" xfId="783"/>
    <cellStyle name="Input" xfId="784"/>
    <cellStyle name="Input 2" xfId="785"/>
    <cellStyle name="Input 2 2" xfId="786"/>
    <cellStyle name="Input 2 2 2" xfId="787"/>
    <cellStyle name="Input 2 2 2 2" xfId="788"/>
    <cellStyle name="Input 2 3" xfId="789"/>
    <cellStyle name="Input 2 3 2" xfId="790"/>
    <cellStyle name="Input 2 3 3" xfId="791"/>
    <cellStyle name="Input 2 4" xfId="792"/>
    <cellStyle name="Input 3" xfId="793"/>
    <cellStyle name="Input 3 2" xfId="794"/>
    <cellStyle name="Input 3 2 2" xfId="795"/>
    <cellStyle name="Input 3 3" xfId="796"/>
    <cellStyle name="Input 4" xfId="797"/>
    <cellStyle name="Input 5" xfId="798"/>
    <cellStyle name="ISC" xfId="799"/>
    <cellStyle name="L Cell text" xfId="800"/>
    <cellStyle name="L column heading/total" xfId="801"/>
    <cellStyle name="L Subtotal" xfId="802"/>
    <cellStyle name="level1a" xfId="803"/>
    <cellStyle name="level2" xfId="804"/>
    <cellStyle name="level2a" xfId="805"/>
    <cellStyle name="level2a 2" xfId="806"/>
    <cellStyle name="level3" xfId="807"/>
    <cellStyle name="level3 2" xfId="808"/>
    <cellStyle name="Linked Cell" xfId="809"/>
    <cellStyle name="Linked Cell 2" xfId="810"/>
    <cellStyle name="Linked Cell 2 2" xfId="811"/>
    <cellStyle name="Linked Cell 2 2 2" xfId="812"/>
    <cellStyle name="Linked Cell 2 3" xfId="813"/>
    <cellStyle name="Linked Cell 2 3 2" xfId="814"/>
    <cellStyle name="Linked Cell 2 4" xfId="815"/>
    <cellStyle name="Linked Cell 3" xfId="816"/>
    <cellStyle name="Linked Cell 3 2" xfId="817"/>
    <cellStyle name="Linked Cell 3 2 2" xfId="818"/>
    <cellStyle name="Linked Cell 3 3" xfId="819"/>
    <cellStyle name="Linked Cell 4" xfId="820"/>
    <cellStyle name="Linked Cell 5" xfId="821"/>
    <cellStyle name="Mi" xfId="822"/>
    <cellStyle name="Microsoft " xfId="823"/>
    <cellStyle name="Microsoft  2" xfId="824"/>
    <cellStyle name="Microsoft Excel" xfId="825"/>
    <cellStyle name="Microsoft Excel found an error in t" xfId="826"/>
    <cellStyle name="Microsoft Excel found an error in the formula you entered. " xfId="827"/>
    <cellStyle name="Microsoft Excel found an error in the formula you entered. Do you want to accept the correction proposed below?&#10;&#10;|&#10;&#10;• To accept the correction, click Yes.&#10;• To close this message and correct the formula yourself, click No." xfId="828"/>
    <cellStyle name="Microsoft Excel found an error in the formula you entered. Do you want to accept the correction proposed below?&#10;&#10;|&#10;&#10;• To accept the correction, click Yes.&#10;• To close this message and correct the formula yourself, click No. 2" xfId="829"/>
    <cellStyle name="Microsoft Excel found an error in the formula you entered. Do you want to accept the correction proposed below?&#10;&#10;|&#10;&#10;• To accept the correction, click Yes.&#10;• To close this message and correct the formula yourself, click No. 2 2" xfId="830"/>
    <cellStyle name="Microsoft Excel found an error in the formula you entered. Do you want to accept the correction proposed below?&#10;&#10;|&#10;&#10;• To accept the correction, click Yes.&#10;• To close this message and correct the formula yourself, click No. 2 2 2" xfId="831"/>
    <cellStyle name="Microsoft Excel found an error in the formula you entered. Do you want to accept the correction proposed below?&#10;&#10;|&#10;&#10;• To accept the correction, click Yes.&#10;• To close this message and correct the formula yourself, click No. 2 3" xfId="832"/>
    <cellStyle name="Microsoft Excel found an error in the formula you entered. Do you want to accept the correction proposed below?&#10;&#10;|&#10;&#10;• To accept the correction, click Yes.&#10;• To close this message and correct the formula yourself, click No. 2 3 2" xfId="833"/>
    <cellStyle name="Microsoft Excel found an error in the formula you entered. Do you want to accept the correction proposed below?&#10;&#10;|&#10;&#10;• To accept the correction, click Yes.&#10;• To close this message and correct the formula yourself, click No. 2_ABS NIRA Indicators 2011" xfId="834"/>
    <cellStyle name="Microsoft Excel found an error in the formula you entered. Do you want to accept the correction proposed below?&#10;&#10;|&#10;&#10;• To accept the correction, click Yes.&#10;• To close this message and correct the formula yourself, click No. 3" xfId="835"/>
    <cellStyle name="Microsoft Excel found an error in the formula you entered. Do you want to accept the correction proposed below?&#10;&#10;|&#10;&#10;• To accept the correction, click Yes.&#10;• To close this message and correct the formula yourself, click No. 3 2" xfId="836"/>
    <cellStyle name="Microsoft Excel found an error in the formula you entered. Do you want to accept the correction proposed below?&#10;&#10;|&#10;&#10;• To accept the correction, click Yes.&#10;• To close this message and correct the formula yourself, click No. 4" xfId="837"/>
    <cellStyle name="Microsoft Excel found an error in the formula you entered. Do you want to accept the correction proposed below?&#10;&#10;|&#10;&#10;• To accept the correction, click Yes.&#10;• To close this message and correct the formula yourself, click No. 4 2" xfId="838"/>
    <cellStyle name="Microsoft Excel found an error in the formula you entered. Do you want to accept the correction proposed below?&#10;&#10;|&#10;&#10;• To accept the correction, click Yes.&#10;• To close this message and correct the formula yourself, click No. 5" xfId="839"/>
    <cellStyle name="Microsoft Excel found an error in the formula you entered. Do you want to accept the correction proposed below?&#10;&#10;|&#10;&#10;• To accept the correction, click Yes.&#10;• To close this message and correct the formula yourself, click No. 5 2" xfId="840"/>
    <cellStyle name="Microsoft Excel found an error in the formula you entered. Do you want to accept the correction proposed below?&#10;&#10;|&#10;&#10;• To accept the correction, click Yes.&#10;• To close this message and correct the formula yourself, click No. 6" xfId="841"/>
    <cellStyle name="Microsoft Excel found an error in the formula you entered. Do you want to accept the correction proposed below?&#10;&#10;|&#10;&#10;• To accept the correction, click Yes.&#10;• To close this message and correct the formula yourself, click No. 7" xfId="842"/>
    <cellStyle name="Microsoft Excel found an error in the formula you entered. Do you want to accept the correction proposed below?&#10;&#10;|&#10;&#10;• To accept the correction, click Yes.&#10;• To close this message and correct the formula yourself, click No. 8" xfId="843"/>
    <cellStyle name="Microsoft Excel found an error in the formula you entered. Do you want to accept the correction proposed below?&#10;&#10;|&#10;&#10;• To accept the correction, click Yes.&#10;• To close this message and correct the formula yourself, click No. 9" xfId="844"/>
    <cellStyle name="Microsoft Excel found an error in the formula you entered. Do you want to accept the correction proposed below?&#10;&#10;|&#10;&#10;• To accept the correction, click Yes.&#10;• To close this message and correct the formula yourself, click No._NEA final attachment tables" xfId="845"/>
    <cellStyle name="Migliaia (0)_conti99" xfId="846"/>
    <cellStyle name="Neutral" xfId="847"/>
    <cellStyle name="Neutral 2" xfId="848"/>
    <cellStyle name="Neutral 2 2" xfId="849"/>
    <cellStyle name="Neutral 2 2 2" xfId="850"/>
    <cellStyle name="Neutral 2 2 2 2" xfId="851"/>
    <cellStyle name="Neutral 2 3" xfId="852"/>
    <cellStyle name="Neutral 2 3 2" xfId="853"/>
    <cellStyle name="Neutral 2 3 3" xfId="854"/>
    <cellStyle name="Neutral 2 4" xfId="855"/>
    <cellStyle name="Neutral 3" xfId="856"/>
    <cellStyle name="Neutral 3 2" xfId="857"/>
    <cellStyle name="Neutral 3 2 2" xfId="858"/>
    <cellStyle name="Neutral 3 3" xfId="859"/>
    <cellStyle name="Neutral 4" xfId="860"/>
    <cellStyle name="Neutral 5" xfId="861"/>
    <cellStyle name="Normal 10" xfId="862"/>
    <cellStyle name="Normal 10 2" xfId="863"/>
    <cellStyle name="Normal 10 2 2" xfId="864"/>
    <cellStyle name="Normal 10 3" xfId="865"/>
    <cellStyle name="Normal 100" xfId="866"/>
    <cellStyle name="Normal 101" xfId="867"/>
    <cellStyle name="Normal 101 2" xfId="868"/>
    <cellStyle name="Normal 101 3" xfId="869"/>
    <cellStyle name="Normal 101 4" xfId="870"/>
    <cellStyle name="Normal 102" xfId="871"/>
    <cellStyle name="Normal 11" xfId="872"/>
    <cellStyle name="Normal 11 2" xfId="873"/>
    <cellStyle name="Normal 11 2 2" xfId="874"/>
    <cellStyle name="Normal 11 3" xfId="875"/>
    <cellStyle name="Normal 12" xfId="876"/>
    <cellStyle name="Normal 12 2" xfId="877"/>
    <cellStyle name="Normal 12 3" xfId="878"/>
    <cellStyle name="Normal 13" xfId="879"/>
    <cellStyle name="Normal 13 2" xfId="880"/>
    <cellStyle name="Normal 13 2 2" xfId="881"/>
    <cellStyle name="Normal 14" xfId="882"/>
    <cellStyle name="Normal 14 2" xfId="883"/>
    <cellStyle name="Normal 15" xfId="884"/>
    <cellStyle name="Normal 15 2" xfId="885"/>
    <cellStyle name="Normal 16" xfId="886"/>
    <cellStyle name="Normal 16 2" xfId="887"/>
    <cellStyle name="Normal 17" xfId="888"/>
    <cellStyle name="Normal 17 2" xfId="889"/>
    <cellStyle name="Normal 18" xfId="890"/>
    <cellStyle name="Normal 18 2" xfId="891"/>
    <cellStyle name="Normal 18 3" xfId="892"/>
    <cellStyle name="Normal 18 3 2" xfId="893"/>
    <cellStyle name="Normal 18 4" xfId="894"/>
    <cellStyle name="Normal 18_ABS NDA Indicator 1 - checked and changes made" xfId="895"/>
    <cellStyle name="Normal 19" xfId="896"/>
    <cellStyle name="Normal 19 2" xfId="897"/>
    <cellStyle name="Normal 19 3" xfId="898"/>
    <cellStyle name="Normal 19 3 2" xfId="899"/>
    <cellStyle name="Normal 19 4" xfId="900"/>
    <cellStyle name="Normal 19_ABS NDA Indicator 1 - checked and changes made" xfId="901"/>
    <cellStyle name="Normal 2" xfId="902"/>
    <cellStyle name="Normal 2 10" xfId="903"/>
    <cellStyle name="Normal 2 11" xfId="904"/>
    <cellStyle name="Normal 2 11 2" xfId="905"/>
    <cellStyle name="Normal 2 12" xfId="906"/>
    <cellStyle name="Normal 2 2" xfId="907"/>
    <cellStyle name="Normal 2 2 2" xfId="908"/>
    <cellStyle name="Normal 2 2 2 2" xfId="909"/>
    <cellStyle name="Normal 2 2 2 2 2" xfId="910"/>
    <cellStyle name="Normal 2 2 2 2 3" xfId="911"/>
    <cellStyle name="Normal 2 2 2 3" xfId="912"/>
    <cellStyle name="Normal 2 2 2 3 2" xfId="913"/>
    <cellStyle name="Normal 2 2 2 4" xfId="914"/>
    <cellStyle name="Normal 2 2 2 5" xfId="915"/>
    <cellStyle name="Normal 2 2 3" xfId="916"/>
    <cellStyle name="Normal 2 2 3 2" xfId="917"/>
    <cellStyle name="Normal 2 2 3 2 2" xfId="918"/>
    <cellStyle name="Normal 2 2 3 2 3" xfId="919"/>
    <cellStyle name="Normal 2 2 3 3" xfId="920"/>
    <cellStyle name="Normal 2 2 3 3 2" xfId="921"/>
    <cellStyle name="Normal 2 2 3 4" xfId="922"/>
    <cellStyle name="Normal 2 2 3 5" xfId="923"/>
    <cellStyle name="Normal 2 2 4" xfId="924"/>
    <cellStyle name="Normal 2 2 4 2" xfId="925"/>
    <cellStyle name="Normal 2 2 4 2 2" xfId="926"/>
    <cellStyle name="Normal 2 2 4 3" xfId="927"/>
    <cellStyle name="Normal 2 2 4 3 2" xfId="928"/>
    <cellStyle name="Normal 2 2 4 4" xfId="929"/>
    <cellStyle name="Normal 2 2 4 5" xfId="930"/>
    <cellStyle name="Normal 2 2 5" xfId="931"/>
    <cellStyle name="Normal 2 2 5 2" xfId="932"/>
    <cellStyle name="Normal 2 2 5 2 2" xfId="933"/>
    <cellStyle name="Normal 2 2 5 3" xfId="934"/>
    <cellStyle name="Normal 2 2 5 3 2" xfId="935"/>
    <cellStyle name="Normal 2 2 5 4" xfId="936"/>
    <cellStyle name="Normal 2 2 5 5" xfId="937"/>
    <cellStyle name="Normal 2 2 6" xfId="938"/>
    <cellStyle name="Normal 2 2 6 2" xfId="939"/>
    <cellStyle name="Normal 2 2 6 3" xfId="940"/>
    <cellStyle name="Normal 2 2 7" xfId="941"/>
    <cellStyle name="Normal 2 2 7 2" xfId="942"/>
    <cellStyle name="Normal 2 2 8" xfId="943"/>
    <cellStyle name="Normal 2 2 9" xfId="944"/>
    <cellStyle name="Normal 2 2_NHA batch 1 - 28, 34, 35, 45-48, 56, 57, 62, PB3b" xfId="945"/>
    <cellStyle name="Normal 2 3" xfId="946"/>
    <cellStyle name="Normal 2 3 2" xfId="947"/>
    <cellStyle name="Normal 2 3 2 2" xfId="948"/>
    <cellStyle name="Normal 2 3 2 2 2" xfId="949"/>
    <cellStyle name="Normal 2 3 2 3" xfId="950"/>
    <cellStyle name="Normal 2 3 3" xfId="951"/>
    <cellStyle name="Normal 2 3 3 2" xfId="952"/>
    <cellStyle name="Normal 2 3 4" xfId="953"/>
    <cellStyle name="Normal 2 3 5" xfId="954"/>
    <cellStyle name="Normal 2 4" xfId="955"/>
    <cellStyle name="Normal 2 4 2" xfId="956"/>
    <cellStyle name="Normal 2 4 2 2" xfId="957"/>
    <cellStyle name="Normal 2 4 2 2 2" xfId="958"/>
    <cellStyle name="Normal 2 4 2 3" xfId="959"/>
    <cellStyle name="Normal 2 4 3" xfId="960"/>
    <cellStyle name="Normal 2 4 3 2" xfId="961"/>
    <cellStyle name="Normal 2 4 3 3" xfId="962"/>
    <cellStyle name="Normal 2 4 4" xfId="963"/>
    <cellStyle name="Normal 2 4 4 2" xfId="964"/>
    <cellStyle name="Normal 2 4 5" xfId="965"/>
    <cellStyle name="Normal 2 4 5 2" xfId="966"/>
    <cellStyle name="Normal 2 5" xfId="967"/>
    <cellStyle name="Normal 2 5 2" xfId="968"/>
    <cellStyle name="Normal 2 5 2 2" xfId="969"/>
    <cellStyle name="Normal 2 5 3" xfId="970"/>
    <cellStyle name="Normal 2 5 3 2" xfId="971"/>
    <cellStyle name="Normal 2 5 4" xfId="972"/>
    <cellStyle name="Normal 2 5 5" xfId="973"/>
    <cellStyle name="Normal 2 6" xfId="974"/>
    <cellStyle name="Normal 2 6 2" xfId="975"/>
    <cellStyle name="Normal 2 6 2 2" xfId="976"/>
    <cellStyle name="Normal 2 6 2 3" xfId="977"/>
    <cellStyle name="Normal 2 6 3" xfId="978"/>
    <cellStyle name="Normal 2 6 3 2" xfId="979"/>
    <cellStyle name="Normal 2 6 4" xfId="980"/>
    <cellStyle name="Normal 2 6 5" xfId="981"/>
    <cellStyle name="Normal 2 7" xfId="982"/>
    <cellStyle name="Normal 2 7 2" xfId="983"/>
    <cellStyle name="Normal 2 7 2 2" xfId="984"/>
    <cellStyle name="Normal 2 7 3" xfId="985"/>
    <cellStyle name="Normal 2 7 3 2" xfId="986"/>
    <cellStyle name="Normal 2 7 4" xfId="987"/>
    <cellStyle name="Normal 2 7 5" xfId="988"/>
    <cellStyle name="Normal 2 8" xfId="989"/>
    <cellStyle name="Normal 2 8 2" xfId="990"/>
    <cellStyle name="Normal 2 8 2 2" xfId="991"/>
    <cellStyle name="Normal 2 9" xfId="992"/>
    <cellStyle name="Normal 2_2011 Attachment 4A.7 request - post secondary edu" xfId="993"/>
    <cellStyle name="Normal 20" xfId="994"/>
    <cellStyle name="Normal 20 2" xfId="995"/>
    <cellStyle name="Normal 20 3" xfId="996"/>
    <cellStyle name="Normal 20 3 2" xfId="997"/>
    <cellStyle name="Normal 20 4" xfId="998"/>
    <cellStyle name="Normal 20_ABS NDA Indicator 1 - checked and changes made" xfId="999"/>
    <cellStyle name="Normal 21" xfId="1000"/>
    <cellStyle name="Normal 21 2" xfId="1001"/>
    <cellStyle name="Normal 21 3" xfId="1002"/>
    <cellStyle name="Normal 21 3 2" xfId="1003"/>
    <cellStyle name="Normal 21 4" xfId="1004"/>
    <cellStyle name="Normal 21_ABS NDA Indicator 1 - checked and changes made" xfId="1005"/>
    <cellStyle name="Normal 22" xfId="1006"/>
    <cellStyle name="Normal 22 2" xfId="1007"/>
    <cellStyle name="Normal 22 3" xfId="1008"/>
    <cellStyle name="Normal 22 3 2" xfId="1009"/>
    <cellStyle name="Normal 22_ABS NDA Indicator 1 - checked and changes made" xfId="1010"/>
    <cellStyle name="Normal 23" xfId="1011"/>
    <cellStyle name="Normal 23 2" xfId="1012"/>
    <cellStyle name="Normal 23 3" xfId="1013"/>
    <cellStyle name="Normal 23 3 2" xfId="1014"/>
    <cellStyle name="Normal 23_ABS NDA Indicator 1 - checked and changes made" xfId="1015"/>
    <cellStyle name="Normal 24" xfId="1016"/>
    <cellStyle name="Normal 25" xfId="1017"/>
    <cellStyle name="Normal 26" xfId="1018"/>
    <cellStyle name="Normal 27" xfId="1019"/>
    <cellStyle name="Normal 28" xfId="1020"/>
    <cellStyle name="Normal 28 2" xfId="1021"/>
    <cellStyle name="Normal 29" xfId="1022"/>
    <cellStyle name="Normal 29 2" xfId="1023"/>
    <cellStyle name="Normal 29 2 2" xfId="1024"/>
    <cellStyle name="Normal 3" xfId="1025"/>
    <cellStyle name="Normal 3 10" xfId="1026"/>
    <cellStyle name="Normal 3 10 2" xfId="1027"/>
    <cellStyle name="Normal 3 10 3" xfId="1028"/>
    <cellStyle name="Normal 3 11" xfId="1029"/>
    <cellStyle name="Normal 3 11 2" xfId="1030"/>
    <cellStyle name="Normal 3 12" xfId="1031"/>
    <cellStyle name="Normal 3 12 2" xfId="1032"/>
    <cellStyle name="Normal 3 13" xfId="1033"/>
    <cellStyle name="Normal 3 13 2" xfId="1034"/>
    <cellStyle name="Normal 3 14" xfId="1035"/>
    <cellStyle name="Normal 3 14 2" xfId="1036"/>
    <cellStyle name="Normal 3 15" xfId="1037"/>
    <cellStyle name="Normal 3 15 2" xfId="1038"/>
    <cellStyle name="Normal 3 16" xfId="1039"/>
    <cellStyle name="Normal 3 16 2" xfId="1040"/>
    <cellStyle name="Normal 3 17" xfId="1041"/>
    <cellStyle name="Normal 3 17 2" xfId="1042"/>
    <cellStyle name="Normal 3 18" xfId="1043"/>
    <cellStyle name="Normal 3 18 2" xfId="1044"/>
    <cellStyle name="Normal 3 19" xfId="1045"/>
    <cellStyle name="Normal 3 19 2" xfId="1046"/>
    <cellStyle name="Normal 3 2" xfId="1047"/>
    <cellStyle name="Normal 3 2 10" xfId="1048"/>
    <cellStyle name="Normal 3 2 11" xfId="1049"/>
    <cellStyle name="Normal 3 2 12" xfId="1050"/>
    <cellStyle name="Normal 3 2 13" xfId="1051"/>
    <cellStyle name="Normal 3 2 14" xfId="1052"/>
    <cellStyle name="Normal 3 2 15" xfId="1053"/>
    <cellStyle name="Normal 3 2 16" xfId="1054"/>
    <cellStyle name="Normal 3 2 17" xfId="1055"/>
    <cellStyle name="Normal 3 2 18" xfId="1056"/>
    <cellStyle name="Normal 3 2 19" xfId="1057"/>
    <cellStyle name="Normal 3 2 2" xfId="1058"/>
    <cellStyle name="Normal 3 2 2 2" xfId="1059"/>
    <cellStyle name="Normal 3 2 2 2 2" xfId="1060"/>
    <cellStyle name="Normal 3 2 2 2 3" xfId="1061"/>
    <cellStyle name="Normal 3 2 2 3" xfId="1062"/>
    <cellStyle name="Normal 3 2 2 3 2" xfId="1063"/>
    <cellStyle name="Normal 3 2 2 3 3" xfId="1064"/>
    <cellStyle name="Normal 3 2 2 4" xfId="1065"/>
    <cellStyle name="Normal 3 2 2 5" xfId="1066"/>
    <cellStyle name="Normal 3 2 20" xfId="1067"/>
    <cellStyle name="Normal 3 2 21" xfId="1068"/>
    <cellStyle name="Normal 3 2 22" xfId="1069"/>
    <cellStyle name="Normal 3 2 23" xfId="1070"/>
    <cellStyle name="Normal 3 2 24" xfId="1071"/>
    <cellStyle name="Normal 3 2 25" xfId="1072"/>
    <cellStyle name="Normal 3 2 26" xfId="1073"/>
    <cellStyle name="Normal 3 2 27" xfId="1074"/>
    <cellStyle name="Normal 3 2 28" xfId="1075"/>
    <cellStyle name="Normal 3 2 3" xfId="1076"/>
    <cellStyle name="Normal 3 2 3 2" xfId="1077"/>
    <cellStyle name="Normal 3 2 3 2 2" xfId="1078"/>
    <cellStyle name="Normal 3 2 3 2 3" xfId="1079"/>
    <cellStyle name="Normal 3 2 3 3" xfId="1080"/>
    <cellStyle name="Normal 3 2 3 3 2" xfId="1081"/>
    <cellStyle name="Normal 3 2 3 4" xfId="1082"/>
    <cellStyle name="Normal 3 2 3 5" xfId="1083"/>
    <cellStyle name="Normal 3 2 4" xfId="1084"/>
    <cellStyle name="Normal 3 2 4 2" xfId="1085"/>
    <cellStyle name="Normal 3 2 4 2 2" xfId="1086"/>
    <cellStyle name="Normal 3 2 4 2 3" xfId="1087"/>
    <cellStyle name="Normal 3 2 4 3" xfId="1088"/>
    <cellStyle name="Normal 3 2 4 3 2" xfId="1089"/>
    <cellStyle name="Normal 3 2 4 4" xfId="1090"/>
    <cellStyle name="Normal 3 2 4 5" xfId="1091"/>
    <cellStyle name="Normal 3 2 5" xfId="1092"/>
    <cellStyle name="Normal 3 2 5 2" xfId="1093"/>
    <cellStyle name="Normal 3 2 5 2 2" xfId="1094"/>
    <cellStyle name="Normal 3 2 5 2 3" xfId="1095"/>
    <cellStyle name="Normal 3 2 5 3" xfId="1096"/>
    <cellStyle name="Normal 3 2 5 3 2" xfId="1097"/>
    <cellStyle name="Normal 3 2 5 4" xfId="1098"/>
    <cellStyle name="Normal 3 2 5 5" xfId="1099"/>
    <cellStyle name="Normal 3 2 6" xfId="1100"/>
    <cellStyle name="Normal 3 2 6 2" xfId="1101"/>
    <cellStyle name="Normal 3 2 6 2 2" xfId="1102"/>
    <cellStyle name="Normal 3 2 6 3" xfId="1103"/>
    <cellStyle name="Normal 3 2 7" xfId="1104"/>
    <cellStyle name="Normal 3 2 7 2" xfId="1105"/>
    <cellStyle name="Normal 3 2 7 3" xfId="1106"/>
    <cellStyle name="Normal 3 2 8" xfId="1107"/>
    <cellStyle name="Normal 3 2 8 2" xfId="1108"/>
    <cellStyle name="Normal 3 2 9" xfId="1109"/>
    <cellStyle name="Normal 3 2 9 2" xfId="1110"/>
    <cellStyle name="Normal 3 2_Copy of NEA attachment tables final CLEANED" xfId="1111"/>
    <cellStyle name="Normal 3 20" xfId="1112"/>
    <cellStyle name="Normal 3 20 2" xfId="1113"/>
    <cellStyle name="Normal 3 21" xfId="1114"/>
    <cellStyle name="Normal 3 21 2" xfId="1115"/>
    <cellStyle name="Normal 3 22" xfId="1116"/>
    <cellStyle name="Normal 3 22 2" xfId="1117"/>
    <cellStyle name="Normal 3 23" xfId="1118"/>
    <cellStyle name="Normal 3 23 2" xfId="1119"/>
    <cellStyle name="Normal 3 24" xfId="1120"/>
    <cellStyle name="Normal 3 24 2" xfId="1121"/>
    <cellStyle name="Normal 3 25" xfId="1122"/>
    <cellStyle name="Normal 3 25 2" xfId="1123"/>
    <cellStyle name="Normal 3 26" xfId="1124"/>
    <cellStyle name="Normal 3 26 2" xfId="1125"/>
    <cellStyle name="Normal 3 27" xfId="1126"/>
    <cellStyle name="Normal 3 27 2" xfId="1127"/>
    <cellStyle name="Normal 3 28" xfId="1128"/>
    <cellStyle name="Normal 3 28 2" xfId="1129"/>
    <cellStyle name="Normal 3 29" xfId="1130"/>
    <cellStyle name="Normal 3 29 2" xfId="1131"/>
    <cellStyle name="Normal 3 3" xfId="1132"/>
    <cellStyle name="Normal 3 3 2" xfId="1133"/>
    <cellStyle name="Normal 3 3 2 2" xfId="1134"/>
    <cellStyle name="Normal 3 3 2 2 2" xfId="1135"/>
    <cellStyle name="Normal 3 3 2 3" xfId="1136"/>
    <cellStyle name="Normal 3 3 3" xfId="1137"/>
    <cellStyle name="Normal 3 3 3 2" xfId="1138"/>
    <cellStyle name="Normal 3 3 3 3" xfId="1139"/>
    <cellStyle name="Normal 3 3 4" xfId="1140"/>
    <cellStyle name="Normal 3 3 5" xfId="1141"/>
    <cellStyle name="Normal 3 3_COAG Table shells - PI44 (2)" xfId="1142"/>
    <cellStyle name="Normal 3 30" xfId="1143"/>
    <cellStyle name="Normal 3 30 2" xfId="1144"/>
    <cellStyle name="Normal 3 31" xfId="1145"/>
    <cellStyle name="Normal 3 32" xfId="1146"/>
    <cellStyle name="Normal 3 33" xfId="1147"/>
    <cellStyle name="Normal 3 4" xfId="1148"/>
    <cellStyle name="Normal 3 4 2" xfId="1149"/>
    <cellStyle name="Normal 3 4 2 2" xfId="1150"/>
    <cellStyle name="Normal 3 4 2 2 2" xfId="1151"/>
    <cellStyle name="Normal 3 4 2 3" xfId="1152"/>
    <cellStyle name="Normal 3 4 3" xfId="1153"/>
    <cellStyle name="Normal 3 4 3 2" xfId="1154"/>
    <cellStyle name="Normal 3 4 3 2 2" xfId="1155"/>
    <cellStyle name="Normal 3 4 3 3" xfId="1156"/>
    <cellStyle name="Normal 3 4 4" xfId="1157"/>
    <cellStyle name="Normal 3 4 4 2" xfId="1158"/>
    <cellStyle name="Normal 3 4 5" xfId="1159"/>
    <cellStyle name="Normal 3 5" xfId="1160"/>
    <cellStyle name="Normal 3 5 2" xfId="1161"/>
    <cellStyle name="Normal 3 5 2 2" xfId="1162"/>
    <cellStyle name="Normal 3 5 2 2 2" xfId="1163"/>
    <cellStyle name="Normal 3 5 2 3" xfId="1164"/>
    <cellStyle name="Normal 3 5 3" xfId="1165"/>
    <cellStyle name="Normal 3 5 3 2" xfId="1166"/>
    <cellStyle name="Normal 3 5 3 3" xfId="1167"/>
    <cellStyle name="Normal 3 5 4" xfId="1168"/>
    <cellStyle name="Normal 3 5 5" xfId="1169"/>
    <cellStyle name="Normal 3 6" xfId="1170"/>
    <cellStyle name="Normal 3 6 2" xfId="1171"/>
    <cellStyle name="Normal 3 6 2 2" xfId="1172"/>
    <cellStyle name="Normal 3 6 2 3" xfId="1173"/>
    <cellStyle name="Normal 3 6 3" xfId="1174"/>
    <cellStyle name="Normal 3 6 3 2" xfId="1175"/>
    <cellStyle name="Normal 3 6 3 3" xfId="1176"/>
    <cellStyle name="Normal 3 6 4" xfId="1177"/>
    <cellStyle name="Normal 3 6 5" xfId="1178"/>
    <cellStyle name="Normal 3 7" xfId="1179"/>
    <cellStyle name="Normal 3 7 2" xfId="1180"/>
    <cellStyle name="Normal 3 7 2 2" xfId="1181"/>
    <cellStyle name="Normal 3 7 2 3" xfId="1182"/>
    <cellStyle name="Normal 3 7 3" xfId="1183"/>
    <cellStyle name="Normal 3 7 3 2" xfId="1184"/>
    <cellStyle name="Normal 3 7 3 3" xfId="1185"/>
    <cellStyle name="Normal 3 7 4" xfId="1186"/>
    <cellStyle name="Normal 3 7 5" xfId="1187"/>
    <cellStyle name="Normal 3 8" xfId="1188"/>
    <cellStyle name="Normal 3 8 2" xfId="1189"/>
    <cellStyle name="Normal 3 8 2 2" xfId="1190"/>
    <cellStyle name="Normal 3 8 3" xfId="1191"/>
    <cellStyle name="Normal 3 9" xfId="1192"/>
    <cellStyle name="Normal 3 9 2" xfId="1193"/>
    <cellStyle name="Normal 3 9 2 2" xfId="1194"/>
    <cellStyle name="Normal 3 9 3" xfId="1195"/>
    <cellStyle name="Normal 3_2011 P_D Attachment 4A.8_Disability and chronic disease" xfId="1196"/>
    <cellStyle name="Normal 30" xfId="1197"/>
    <cellStyle name="Normal 30 2" xfId="1198"/>
    <cellStyle name="Normal 31" xfId="1199"/>
    <cellStyle name="Normal 31 2" xfId="1200"/>
    <cellStyle name="Normal 31 2 2" xfId="1201"/>
    <cellStyle name="Normal 32" xfId="1202"/>
    <cellStyle name="Normal 32 2" xfId="1203"/>
    <cellStyle name="Normal 32 2 2" xfId="1204"/>
    <cellStyle name="Normal 33" xfId="1205"/>
    <cellStyle name="Normal 33 2" xfId="1206"/>
    <cellStyle name="Normal 34" xfId="1207"/>
    <cellStyle name="Normal 34 2" xfId="1208"/>
    <cellStyle name="Normal 35" xfId="1209"/>
    <cellStyle name="Normal 35 2" xfId="1210"/>
    <cellStyle name="Normal 36" xfId="1211"/>
    <cellStyle name="Normal 36 2" xfId="1212"/>
    <cellStyle name="Normal 36 3" xfId="1213"/>
    <cellStyle name="Normal 36 3 2" xfId="1214"/>
    <cellStyle name="Normal 36 4" xfId="1215"/>
    <cellStyle name="Normal 36_ABS NDA Indicator 1 - checked and changes made" xfId="1216"/>
    <cellStyle name="Normal 37" xfId="1217"/>
    <cellStyle name="Normal 37 2" xfId="1218"/>
    <cellStyle name="Normal 37 2 2" xfId="1219"/>
    <cellStyle name="Normal 37 3" xfId="1220"/>
    <cellStyle name="Normal 37 3 2" xfId="1221"/>
    <cellStyle name="Normal 37 4" xfId="1222"/>
    <cellStyle name="Normal 37_ABS NDA Indicator 1 - checked and changes made" xfId="1223"/>
    <cellStyle name="Normal 38" xfId="1224"/>
    <cellStyle name="Normal 38 2" xfId="1225"/>
    <cellStyle name="Normal 38 3" xfId="1226"/>
    <cellStyle name="Normal 38 3 2" xfId="1227"/>
    <cellStyle name="Normal 38 3 3" xfId="1228"/>
    <cellStyle name="Normal 38 3 3 2" xfId="1229"/>
    <cellStyle name="Normal 38 4" xfId="1230"/>
    <cellStyle name="Normal 38_ABS NDA Indicator 1 - checked and changes made" xfId="1231"/>
    <cellStyle name="Normal 39" xfId="1232"/>
    <cellStyle name="Normal 39 2" xfId="1233"/>
    <cellStyle name="Normal 39 3" xfId="1234"/>
    <cellStyle name="Normal 39 3 2" xfId="1235"/>
    <cellStyle name="Normal 39_ABS NDA Indicator 1 - checked and changes made" xfId="1236"/>
    <cellStyle name="Normal 4" xfId="1237"/>
    <cellStyle name="Normal 4 10" xfId="1238"/>
    <cellStyle name="Normal 4 2" xfId="1239"/>
    <cellStyle name="Normal 4 2 2" xfId="1240"/>
    <cellStyle name="Normal 4 2 2 2" xfId="1241"/>
    <cellStyle name="Normal 4 2 2 2 2" xfId="1242"/>
    <cellStyle name="Normal 4 2 2 2 2 2" xfId="1243"/>
    <cellStyle name="Normal 4 2 2 2 3" xfId="1244"/>
    <cellStyle name="Normal 4 2 2 3" xfId="1245"/>
    <cellStyle name="Normal 4 2 2 3 2" xfId="1246"/>
    <cellStyle name="Normal 4 2 2 4" xfId="1247"/>
    <cellStyle name="Normal 4 2 2 5" xfId="1248"/>
    <cellStyle name="Normal 4 2 3" xfId="1249"/>
    <cellStyle name="Normal 4 2 3 2" xfId="1250"/>
    <cellStyle name="Normal 4 2 3 2 2" xfId="1251"/>
    <cellStyle name="Normal 4 2 3 2 3" xfId="1252"/>
    <cellStyle name="Normal 4 2 3 3" xfId="1253"/>
    <cellStyle name="Normal 4 2 3 3 2" xfId="1254"/>
    <cellStyle name="Normal 4 2 3 4" xfId="1255"/>
    <cellStyle name="Normal 4 2 3 5" xfId="1256"/>
    <cellStyle name="Normal 4 2 4" xfId="1257"/>
    <cellStyle name="Normal 4 2 4 2" xfId="1258"/>
    <cellStyle name="Normal 4 2 4 2 2" xfId="1259"/>
    <cellStyle name="Normal 4 2 4 3" xfId="1260"/>
    <cellStyle name="Normal 4 2 4 3 2" xfId="1261"/>
    <cellStyle name="Normal 4 2 4 4" xfId="1262"/>
    <cellStyle name="Normal 4 2 4 5" xfId="1263"/>
    <cellStyle name="Normal 4 2 5" xfId="1264"/>
    <cellStyle name="Normal 4 2 5 2" xfId="1265"/>
    <cellStyle name="Normal 4 2 5 2 2" xfId="1266"/>
    <cellStyle name="Normal 4 2 5 3" xfId="1267"/>
    <cellStyle name="Normal 4 2 5 3 2" xfId="1268"/>
    <cellStyle name="Normal 4 2 5 4" xfId="1269"/>
    <cellStyle name="Normal 4 2 5 5" xfId="1270"/>
    <cellStyle name="Normal 4 2 6" xfId="1271"/>
    <cellStyle name="Normal 4 2 6 2" xfId="1272"/>
    <cellStyle name="Normal 4 2 6 3" xfId="1273"/>
    <cellStyle name="Normal 4 2 7" xfId="1274"/>
    <cellStyle name="Normal 4 2 7 2" xfId="1275"/>
    <cellStyle name="Normal 4 2 8" xfId="1276"/>
    <cellStyle name="Normal 4 2 9" xfId="1277"/>
    <cellStyle name="Normal 4 3" xfId="1278"/>
    <cellStyle name="Normal 4 3 2" xfId="1279"/>
    <cellStyle name="Normal 4 3 2 2" xfId="1280"/>
    <cellStyle name="Normal 4 3 2 2 2" xfId="1281"/>
    <cellStyle name="Normal 4 3 2 3" xfId="1282"/>
    <cellStyle name="Normal 4 3 3" xfId="1283"/>
    <cellStyle name="Normal 4 3 3 2" xfId="1284"/>
    <cellStyle name="Normal 4 3 4" xfId="1285"/>
    <cellStyle name="Normal 4 3 5" xfId="1286"/>
    <cellStyle name="Normal 4 4" xfId="1287"/>
    <cellStyle name="Normal 4 4 2" xfId="1288"/>
    <cellStyle name="Normal 4 4 2 2" xfId="1289"/>
    <cellStyle name="Normal 4 4 2 2 2" xfId="1290"/>
    <cellStyle name="Normal 4 4 2 3" xfId="1291"/>
    <cellStyle name="Normal 4 4 3" xfId="1292"/>
    <cellStyle name="Normal 4 4 3 2" xfId="1293"/>
    <cellStyle name="Normal 4 4 4" xfId="1294"/>
    <cellStyle name="Normal 4 4 5" xfId="1295"/>
    <cellStyle name="Normal 4 5" xfId="1296"/>
    <cellStyle name="Normal 4 5 2" xfId="1297"/>
    <cellStyle name="Normal 4 5 2 2" xfId="1298"/>
    <cellStyle name="Normal 4 5 2 3" xfId="1299"/>
    <cellStyle name="Normal 4 5 3" xfId="1300"/>
    <cellStyle name="Normal 4 5 3 2" xfId="1301"/>
    <cellStyle name="Normal 4 5 4" xfId="1302"/>
    <cellStyle name="Normal 4 5 5" xfId="1303"/>
    <cellStyle name="Normal 4 6" xfId="1304"/>
    <cellStyle name="Normal 4 6 2" xfId="1305"/>
    <cellStyle name="Normal 4 6 2 2" xfId="1306"/>
    <cellStyle name="Normal 4 6 3" xfId="1307"/>
    <cellStyle name="Normal 4 6 3 2" xfId="1308"/>
    <cellStyle name="Normal 4 6 4" xfId="1309"/>
    <cellStyle name="Normal 4 6 5" xfId="1310"/>
    <cellStyle name="Normal 4 7" xfId="1311"/>
    <cellStyle name="Normal 4 7 2" xfId="1312"/>
    <cellStyle name="Normal 4 7 2 2" xfId="1313"/>
    <cellStyle name="Normal 4 7 3" xfId="1314"/>
    <cellStyle name="Normal 4 7 3 2" xfId="1315"/>
    <cellStyle name="Normal 4 7 4" xfId="1316"/>
    <cellStyle name="Normal 4 7 5" xfId="1317"/>
    <cellStyle name="Normal 4 8" xfId="1318"/>
    <cellStyle name="Normal 4 8 2" xfId="1319"/>
    <cellStyle name="Normal 4 9" xfId="1320"/>
    <cellStyle name="Normal 4 9 2" xfId="1321"/>
    <cellStyle name="Normal 4_2011 SecondD Attachment 5A.6_basic skills for life and learning" xfId="1322"/>
    <cellStyle name="Normal 40" xfId="1323"/>
    <cellStyle name="Normal 40 2" xfId="1324"/>
    <cellStyle name="Normal 40 3" xfId="1325"/>
    <cellStyle name="Normal 40 3 2" xfId="1326"/>
    <cellStyle name="Normal 40_ABS NDA Indicator 1 - checked and changes made" xfId="1327"/>
    <cellStyle name="Normal 41" xfId="1328"/>
    <cellStyle name="Normal 41 2" xfId="1329"/>
    <cellStyle name="Normal 41 3" xfId="1330"/>
    <cellStyle name="Normal 41 3 2" xfId="1331"/>
    <cellStyle name="Normal 41_ABS NDA Indicator 1 - checked and changes made" xfId="1332"/>
    <cellStyle name="Normal 42" xfId="1333"/>
    <cellStyle name="Normal 42 2" xfId="1334"/>
    <cellStyle name="Normal 43" xfId="1335"/>
    <cellStyle name="Normal 44" xfId="1336"/>
    <cellStyle name="Normal 45" xfId="1337"/>
    <cellStyle name="Normal 46" xfId="1338"/>
    <cellStyle name="Normal 47" xfId="1339"/>
    <cellStyle name="Normal 48" xfId="1340"/>
    <cellStyle name="Normal 49" xfId="1341"/>
    <cellStyle name="Normal 5" xfId="1342"/>
    <cellStyle name="Normal 5 2" xfId="1343"/>
    <cellStyle name="Normal 5 2 2" xfId="1344"/>
    <cellStyle name="Normal 5 2 3" xfId="1345"/>
    <cellStyle name="Normal 5 3" xfId="1346"/>
    <cellStyle name="Normal 5 3 2" xfId="1347"/>
    <cellStyle name="Normal 5 3 3" xfId="1348"/>
    <cellStyle name="Normal 5 3 4" xfId="1349"/>
    <cellStyle name="Normal 5 4" xfId="1350"/>
    <cellStyle name="Normal 5_Mortality tables for OID" xfId="1351"/>
    <cellStyle name="Normal 50" xfId="1352"/>
    <cellStyle name="Normal 51" xfId="1353"/>
    <cellStyle name="Normal 52" xfId="1354"/>
    <cellStyle name="Normal 53" xfId="1355"/>
    <cellStyle name="Normal 54" xfId="1356"/>
    <cellStyle name="Normal 55" xfId="1357"/>
    <cellStyle name="Normal 56" xfId="1358"/>
    <cellStyle name="Normal 57" xfId="1359"/>
    <cellStyle name="Normal 58" xfId="1360"/>
    <cellStyle name="Normal 59" xfId="1361"/>
    <cellStyle name="Normal 6" xfId="1362"/>
    <cellStyle name="Normal 6 2" xfId="1363"/>
    <cellStyle name="Normal 6 2 2" xfId="1364"/>
    <cellStyle name="Normal 6 2 2 2" xfId="1365"/>
    <cellStyle name="Normal 6 2 2 2 2" xfId="1366"/>
    <cellStyle name="Normal 6 2 2 3" xfId="1367"/>
    <cellStyle name="Normal 6 2 2 4" xfId="1368"/>
    <cellStyle name="Normal 6 2 3" xfId="1369"/>
    <cellStyle name="Normal 6 2 4" xfId="1370"/>
    <cellStyle name="Normal 6 2 4 2" xfId="1371"/>
    <cellStyle name="Normal 6 3" xfId="1372"/>
    <cellStyle name="Normal 6 3 2" xfId="1373"/>
    <cellStyle name="Normal 6 3 2 2" xfId="1374"/>
    <cellStyle name="Normal 6 3 2 3" xfId="1375"/>
    <cellStyle name="Normal 6 3 3" xfId="1376"/>
    <cellStyle name="Normal 6 3 3 2" xfId="1377"/>
    <cellStyle name="Normal 6 3 4" xfId="1378"/>
    <cellStyle name="Normal 6 3 5" xfId="1379"/>
    <cellStyle name="Normal 6 4" xfId="1380"/>
    <cellStyle name="Normal 6 4 2" xfId="1381"/>
    <cellStyle name="Normal 6 4 2 2" xfId="1382"/>
    <cellStyle name="Normal 6 4 3" xfId="1383"/>
    <cellStyle name="Normal 6 4 3 2" xfId="1384"/>
    <cellStyle name="Normal 6 4 4" xfId="1385"/>
    <cellStyle name="Normal 6 4 5" xfId="1386"/>
    <cellStyle name="Normal 6 5" xfId="1387"/>
    <cellStyle name="Normal 6 5 2" xfId="1388"/>
    <cellStyle name="Normal 6 5 3" xfId="1389"/>
    <cellStyle name="Normal 6 6" xfId="1390"/>
    <cellStyle name="Normal 6 6 2" xfId="1391"/>
    <cellStyle name="Normal 6 7" xfId="1392"/>
    <cellStyle name="Normal 6 8" xfId="1393"/>
    <cellStyle name="Normal 60" xfId="1394"/>
    <cellStyle name="Normal 61" xfId="1395"/>
    <cellStyle name="Normal 62" xfId="1396"/>
    <cellStyle name="Normal 63" xfId="1397"/>
    <cellStyle name="Normal 64" xfId="1398"/>
    <cellStyle name="Normal 65" xfId="1399"/>
    <cellStyle name="Normal 66" xfId="1400"/>
    <cellStyle name="Normal 66 2" xfId="1401"/>
    <cellStyle name="Normal 66 3" xfId="1402"/>
    <cellStyle name="Normal 66 3 2" xfId="1403"/>
    <cellStyle name="Normal 66_ABS NDA Indicator 1 - checked and changes made" xfId="1404"/>
    <cellStyle name="Normal 67" xfId="1405"/>
    <cellStyle name="Normal 67 2" xfId="1406"/>
    <cellStyle name="Normal 67 3" xfId="1407"/>
    <cellStyle name="Normal 67 3 2" xfId="1408"/>
    <cellStyle name="Normal 67_ABS NDA Indicator 1 - checked and changes made" xfId="1409"/>
    <cellStyle name="Normal 68" xfId="1410"/>
    <cellStyle name="Normal 68 2" xfId="1411"/>
    <cellStyle name="Normal 68 3" xfId="1412"/>
    <cellStyle name="Normal 68 4" xfId="1413"/>
    <cellStyle name="Normal 69" xfId="1414"/>
    <cellStyle name="Normal 69 2" xfId="1415"/>
    <cellStyle name="Normal 69 3" xfId="1416"/>
    <cellStyle name="Normal 7" xfId="1417"/>
    <cellStyle name="Normal 7 2" xfId="1418"/>
    <cellStyle name="Normal 7 3" xfId="1419"/>
    <cellStyle name="Normal 70" xfId="1420"/>
    <cellStyle name="Normal 70 2" xfId="1421"/>
    <cellStyle name="Normal 70 3" xfId="1422"/>
    <cellStyle name="Normal 71" xfId="1423"/>
    <cellStyle name="Normal 71 2" xfId="1424"/>
    <cellStyle name="Normal 72" xfId="1425"/>
    <cellStyle name="Normal 72 2" xfId="1426"/>
    <cellStyle name="Normal 73" xfId="1427"/>
    <cellStyle name="Normal 73 2" xfId="1428"/>
    <cellStyle name="Normal 74" xfId="1429"/>
    <cellStyle name="Normal 74 2" xfId="1430"/>
    <cellStyle name="Normal 75" xfId="1431"/>
    <cellStyle name="Normal 75 2" xfId="1432"/>
    <cellStyle name="Normal 76" xfId="1433"/>
    <cellStyle name="Normal 76 2" xfId="1434"/>
    <cellStyle name="Normal 77" xfId="1435"/>
    <cellStyle name="Normal 77 2" xfId="1436"/>
    <cellStyle name="Normal 78" xfId="1437"/>
    <cellStyle name="Normal 78 2" xfId="1438"/>
    <cellStyle name="Normal 79" xfId="1439"/>
    <cellStyle name="Normal 79 2" xfId="1440"/>
    <cellStyle name="Normal 8" xfId="1441"/>
    <cellStyle name="Normal 8 2" xfId="1442"/>
    <cellStyle name="Normal 8 2 2" xfId="1443"/>
    <cellStyle name="Normal 8 3" xfId="1444"/>
    <cellStyle name="Normal 8 3 2" xfId="1445"/>
    <cellStyle name="Normal 8 4" xfId="1446"/>
    <cellStyle name="Normal 80" xfId="1447"/>
    <cellStyle name="Normal 80 2" xfId="1448"/>
    <cellStyle name="Normal 81" xfId="1449"/>
    <cellStyle name="Normal 81 2" xfId="1450"/>
    <cellStyle name="Normal 82" xfId="1451"/>
    <cellStyle name="Normal 82 2" xfId="1452"/>
    <cellStyle name="Normal 83" xfId="1453"/>
    <cellStyle name="Normal 83 2" xfId="1454"/>
    <cellStyle name="Normal 84" xfId="1455"/>
    <cellStyle name="Normal 85" xfId="1456"/>
    <cellStyle name="Normal 85 2" xfId="1457"/>
    <cellStyle name="Normal 86" xfId="1458"/>
    <cellStyle name="Normal 86 2" xfId="1459"/>
    <cellStyle name="Normal 87" xfId="1460"/>
    <cellStyle name="Normal 87 2" xfId="1461"/>
    <cellStyle name="Normal 88" xfId="1462"/>
    <cellStyle name="Normal 89" xfId="1463"/>
    <cellStyle name="Normal 89 2" xfId="1464"/>
    <cellStyle name="Normal 9" xfId="1465"/>
    <cellStyle name="Normal 9 2" xfId="1466"/>
    <cellStyle name="Normal 9 2 2" xfId="1467"/>
    <cellStyle name="Normal 9 3" xfId="1468"/>
    <cellStyle name="Normal 90" xfId="1469"/>
    <cellStyle name="Normal 90 2" xfId="1470"/>
    <cellStyle name="Normal 91" xfId="1471"/>
    <cellStyle name="Normal 92" xfId="1472"/>
    <cellStyle name="Normal 92 2" xfId="1473"/>
    <cellStyle name="Normal 93" xfId="1474"/>
    <cellStyle name="Normal 93 2" xfId="1475"/>
    <cellStyle name="Normal 94" xfId="1476"/>
    <cellStyle name="Normal 95" xfId="1477"/>
    <cellStyle name="Normal 95 2" xfId="1478"/>
    <cellStyle name="Normal 96" xfId="1479"/>
    <cellStyle name="Normal 97" xfId="1480"/>
    <cellStyle name="Normal 98" xfId="1481"/>
    <cellStyle name="Normal 99" xfId="1482"/>
    <cellStyle name="Normal_2007 Attachment 5A.2" xfId="1483"/>
    <cellStyle name="Normal_2009 Attachment 4A Part 1 (4A.1-4A.6)" xfId="1484"/>
    <cellStyle name="Normal_AIHW RoGS indicator concordance" xfId="1485"/>
    <cellStyle name="Normal_AIHW RoGS indicator concordance_NHA PI 20" xfId="1486"/>
    <cellStyle name="Normal_ISS tables for 2005 Report (Tina)" xfId="1487"/>
    <cellStyle name="Normal_Sheet1" xfId="1488"/>
    <cellStyle name="Normal_Sheet1 2" xfId="1489"/>
    <cellStyle name="Note" xfId="1490"/>
    <cellStyle name="Note 2" xfId="1491"/>
    <cellStyle name="Note 2 2" xfId="1492"/>
    <cellStyle name="Note 2 2 2" xfId="1493"/>
    <cellStyle name="Note 2 2 2 2" xfId="1494"/>
    <cellStyle name="Note 2 2 3" xfId="1495"/>
    <cellStyle name="Note 2 2 3 2" xfId="1496"/>
    <cellStyle name="Note 2 3" xfId="1497"/>
    <cellStyle name="Note 2 3 2" xfId="1498"/>
    <cellStyle name="Note 2 3 3" xfId="1499"/>
    <cellStyle name="Note 2 3 3 2" xfId="1500"/>
    <cellStyle name="Note 2 3 3 3" xfId="1501"/>
    <cellStyle name="Note 2 4" xfId="1502"/>
    <cellStyle name="Note 2 4 2" xfId="1503"/>
    <cellStyle name="Note 2 5" xfId="1504"/>
    <cellStyle name="Note 2 5 2" xfId="1505"/>
    <cellStyle name="Note 2_Mortality tables for OID" xfId="1506"/>
    <cellStyle name="Note 3" xfId="1507"/>
    <cellStyle name="Note 3 2" xfId="1508"/>
    <cellStyle name="Note 3 2 2" xfId="1509"/>
    <cellStyle name="Note 3 2 2 2" xfId="1510"/>
    <cellStyle name="Note 3 2 2 2 2" xfId="1511"/>
    <cellStyle name="Note 3 2 3" xfId="1512"/>
    <cellStyle name="Note 3 2 3 2" xfId="1513"/>
    <cellStyle name="Note 3 3" xfId="1514"/>
    <cellStyle name="Note 3 3 2" xfId="1515"/>
    <cellStyle name="Note 3 3 2 2" xfId="1516"/>
    <cellStyle name="Note 3 3 2 2 2" xfId="1517"/>
    <cellStyle name="Note 3 4" xfId="1518"/>
    <cellStyle name="Note 3 4 2" xfId="1519"/>
    <cellStyle name="Note 3 4 2 2" xfId="1520"/>
    <cellStyle name="Note 3 4 2 3" xfId="1521"/>
    <cellStyle name="Note 3 4 3" xfId="1522"/>
    <cellStyle name="Note 4" xfId="1523"/>
    <cellStyle name="Note 4 2" xfId="1524"/>
    <cellStyle name="Note 4 2 2" xfId="1525"/>
    <cellStyle name="Note 4 2 2 2" xfId="1526"/>
    <cellStyle name="Note 4 3" xfId="1527"/>
    <cellStyle name="Note 4 3 2" xfId="1528"/>
    <cellStyle name="Note 5" xfId="1529"/>
    <cellStyle name="Note 5 2" xfId="1530"/>
    <cellStyle name="Note 5 2 2" xfId="1531"/>
    <cellStyle name="Note 5 3" xfId="1532"/>
    <cellStyle name="Note 5 3 2" xfId="1533"/>
    <cellStyle name="Note 6" xfId="1534"/>
    <cellStyle name="Output" xfId="1535"/>
    <cellStyle name="Output 2" xfId="1536"/>
    <cellStyle name="Output 2 2" xfId="1537"/>
    <cellStyle name="Output 2 2 2" xfId="1538"/>
    <cellStyle name="Output 2 2 2 2" xfId="1539"/>
    <cellStyle name="Output 2 3" xfId="1540"/>
    <cellStyle name="Output 2 3 2" xfId="1541"/>
    <cellStyle name="Output 2 3 3" xfId="1542"/>
    <cellStyle name="Output 2 4" xfId="1543"/>
    <cellStyle name="Output 3" xfId="1544"/>
    <cellStyle name="Output 3 2" xfId="1545"/>
    <cellStyle name="Output 3 2 2" xfId="1546"/>
    <cellStyle name="Output 3 3" xfId="1547"/>
    <cellStyle name="Output 4" xfId="1548"/>
    <cellStyle name="Output 5" xfId="1549"/>
    <cellStyle name="Percent" xfId="1550"/>
    <cellStyle name="Percent 2" xfId="1551"/>
    <cellStyle name="Percent 2 2" xfId="1552"/>
    <cellStyle name="Percent 2 3" xfId="1553"/>
    <cellStyle name="Percent 3" xfId="1554"/>
    <cellStyle name="Percent 3 2" xfId="1555"/>
    <cellStyle name="Percent 3 3" xfId="1556"/>
    <cellStyle name="Percent 3 4" xfId="1557"/>
    <cellStyle name="Percent 3 5" xfId="1558"/>
    <cellStyle name="Percent 4" xfId="1559"/>
    <cellStyle name="Percent 4 2" xfId="1560"/>
    <cellStyle name="Prozent_SubCatperStud" xfId="1561"/>
    <cellStyle name="R Cell text" xfId="1562"/>
    <cellStyle name="R column heading/total" xfId="1563"/>
    <cellStyle name="R Subtotal" xfId="1564"/>
    <cellStyle name="Responses" xfId="1565"/>
    <cellStyle name="Responses 2" xfId="1566"/>
    <cellStyle name="Responses_08-key-indicators-2011-chapter4-attachment1" xfId="1567"/>
    <cellStyle name="row" xfId="1568"/>
    <cellStyle name="row 2" xfId="1569"/>
    <cellStyle name="Row_08-key-indicators-2011-chapter4-attachment1" xfId="1570"/>
    <cellStyle name="RowCodes" xfId="1571"/>
    <cellStyle name="Row-Col Headings" xfId="1572"/>
    <cellStyle name="RowTitles_CENTRAL_GOVT" xfId="1573"/>
    <cellStyle name="RowTitles-Col2" xfId="1574"/>
    <cellStyle name="RowTitles-Detail" xfId="1575"/>
    <cellStyle name="RSE_N" xfId="1576"/>
    <cellStyle name="select array" xfId="1577"/>
    <cellStyle name="select array 2" xfId="1578"/>
    <cellStyle name="select array 3" xfId="1579"/>
    <cellStyle name="select array 3 2" xfId="1580"/>
    <cellStyle name="select array 3 3" xfId="1581"/>
    <cellStyle name="select array 4" xfId="1582"/>
    <cellStyle name="select array_ABS NDA Indicator 2 - checked and changes made" xfId="1583"/>
    <cellStyle name="SheetBoldRow" xfId="1584"/>
    <cellStyle name="SheetBoldRow 2" xfId="1585"/>
    <cellStyle name="SheetTitle" xfId="1586"/>
    <cellStyle name="SheetTitle 2" xfId="1587"/>
    <cellStyle name="space" xfId="1588"/>
    <cellStyle name="space 2" xfId="1589"/>
    <cellStyle name="space_Book1" xfId="1590"/>
    <cellStyle name="Standard_Info" xfId="1591"/>
    <cellStyle name="Style 1" xfId="1592"/>
    <cellStyle name="Style 1 2" xfId="1593"/>
    <cellStyle name="table heading" xfId="1594"/>
    <cellStyle name="table heading 2" xfId="1595"/>
    <cellStyle name="table heading 2 2" xfId="1596"/>
    <cellStyle name="table heading 3" xfId="1597"/>
    <cellStyle name="table heading 3 2" xfId="1598"/>
    <cellStyle name="table heading 4" xfId="1599"/>
    <cellStyle name="table heading_2011 P_D Attachment 4A.8_Disability and chronic disease" xfId="1600"/>
    <cellStyle name="table subtotal" xfId="1601"/>
    <cellStyle name="table text" xfId="1602"/>
    <cellStyle name="Table Title" xfId="1603"/>
    <cellStyle name="temp" xfId="1604"/>
    <cellStyle name="Title" xfId="1605"/>
    <cellStyle name="Title 2" xfId="1606"/>
    <cellStyle name="Title 2 2" xfId="1607"/>
    <cellStyle name="Title 2 2 2" xfId="1608"/>
    <cellStyle name="Title 2 3" xfId="1609"/>
    <cellStyle name="Title 2 3 2" xfId="1610"/>
    <cellStyle name="Title 2 4" xfId="1611"/>
    <cellStyle name="Title 3" xfId="1612"/>
    <cellStyle name="Title 3 2" xfId="1613"/>
    <cellStyle name="Title 3 2 2" xfId="1614"/>
    <cellStyle name="Title 3 3" xfId="1615"/>
    <cellStyle name="Title 4" xfId="1616"/>
    <cellStyle name="Title 5" xfId="1617"/>
    <cellStyle name="title1" xfId="1618"/>
    <cellStyle name="Total" xfId="1619"/>
    <cellStyle name="Total 2" xfId="1620"/>
    <cellStyle name="Total 2 2" xfId="1621"/>
    <cellStyle name="Total 2 2 2" xfId="1622"/>
    <cellStyle name="Total 2 3" xfId="1623"/>
    <cellStyle name="Total 2 3 2" xfId="1624"/>
    <cellStyle name="Total 2 4" xfId="1625"/>
    <cellStyle name="Total 2 5" xfId="1626"/>
    <cellStyle name="Total 2 6" xfId="1627"/>
    <cellStyle name="Total 2_2011 P_D Attachment 4A.7_Post secondary education participation and attainment" xfId="1628"/>
    <cellStyle name="Total 3" xfId="1629"/>
    <cellStyle name="Total 3 2" xfId="1630"/>
    <cellStyle name="Total 3 2 2" xfId="1631"/>
    <cellStyle name="Total 3 3" xfId="1632"/>
    <cellStyle name="Total 4" xfId="1633"/>
    <cellStyle name="Total 4 2" xfId="1634"/>
    <cellStyle name="Total 5" xfId="1635"/>
    <cellStyle name="Total 6" xfId="1636"/>
    <cellStyle name="Total 7" xfId="1637"/>
    <cellStyle name="totdata" xfId="1638"/>
    <cellStyle name="tothead" xfId="1639"/>
    <cellStyle name="Warning Text" xfId="1640"/>
    <cellStyle name="Warning Text 2" xfId="1641"/>
    <cellStyle name="Warning Text 2 2" xfId="1642"/>
    <cellStyle name="Warning Text 2 2 2" xfId="1643"/>
    <cellStyle name="Warning Text 2 3" xfId="1644"/>
    <cellStyle name="Warning Text 3" xfId="1645"/>
    <cellStyle name="Warning Text 3 2" xfId="1646"/>
    <cellStyle name="Warning Text 3 2 2" xfId="1647"/>
    <cellStyle name="Warning Text 3 3" xfId="1648"/>
    <cellStyle name="Warning Text 4" xfId="1649"/>
    <cellStyle name="Warning Text 5" xfId="165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65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16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externalLink" Target="externalLinks/externalLink1.xml" /><Relationship Id="rId75" Type="http://schemas.openxmlformats.org/officeDocument/2006/relationships/externalLink" Target="externalLinks/externalLink2.xml" /><Relationship Id="rId76" Type="http://schemas.openxmlformats.org/officeDocument/2006/relationships/externalLink" Target="externalLinks/externalLink3.xml" /><Relationship Id="rId77" Type="http://schemas.openxmlformats.org/officeDocument/2006/relationships/externalLink" Target="externalLinks/externalLink4.xml" /><Relationship Id="rId7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6.xml.rels><?xml version="1.0" encoding="utf-8" standalone="yes"?><Relationships xmlns="http://schemas.openxmlformats.org/package/2006/relationships"><Relationship Id="rId1" Type="http://schemas.openxmlformats.org/officeDocument/2006/relationships/image" Target="../media/image1.png" /></Relationships>
</file>

<file path=xl/drawings/_rels/drawing57.xml.rels><?xml version="1.0" encoding="utf-8" standalone="yes"?><Relationships xmlns="http://schemas.openxmlformats.org/package/2006/relationships"><Relationship Id="rId1" Type="http://schemas.openxmlformats.org/officeDocument/2006/relationships/image" Target="../media/image1.png" /></Relationships>
</file>

<file path=xl/drawings/_rels/drawing58.xml.rels><?xml version="1.0" encoding="utf-8" standalone="yes"?><Relationships xmlns="http://schemas.openxmlformats.org/package/2006/relationships"><Relationship Id="rId1" Type="http://schemas.openxmlformats.org/officeDocument/2006/relationships/image" Target="../media/image1.png" /></Relationships>
</file>

<file path=xl/drawings/_rels/drawing59.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60.xml.rels><?xml version="1.0" encoding="utf-8" standalone="yes"?><Relationships xmlns="http://schemas.openxmlformats.org/package/2006/relationships"><Relationship Id="rId1" Type="http://schemas.openxmlformats.org/officeDocument/2006/relationships/image" Target="../media/image1.png" /></Relationships>
</file>

<file path=xl/drawings/_rels/drawing6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2.xml.rels><?xml version="1.0" encoding="utf-8" standalone="yes"?><Relationships xmlns="http://schemas.openxmlformats.org/package/2006/relationships"><Relationship Id="rId1" Type="http://schemas.openxmlformats.org/officeDocument/2006/relationships/image" Target="../media/image1.png" /></Relationships>
</file>

<file path=xl/drawings/_rels/drawing63.xml.rels><?xml version="1.0" encoding="utf-8" standalone="yes"?><Relationships xmlns="http://schemas.openxmlformats.org/package/2006/relationships"><Relationship Id="rId1" Type="http://schemas.openxmlformats.org/officeDocument/2006/relationships/image" Target="../media/image1.png" /></Relationships>
</file>

<file path=xl/drawings/_rels/drawing6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6.xml.rels><?xml version="1.0" encoding="utf-8" standalone="yes"?><Relationships xmlns="http://schemas.openxmlformats.org/package/2006/relationships"><Relationship Id="rId1" Type="http://schemas.openxmlformats.org/officeDocument/2006/relationships/image" Target="../media/image1.png" /></Relationships>
</file>

<file path=xl/drawings/_rels/drawing67.xml.rels><?xml version="1.0" encoding="utf-8" standalone="yes"?><Relationships xmlns="http://schemas.openxmlformats.org/package/2006/relationships"><Relationship Id="rId1" Type="http://schemas.openxmlformats.org/officeDocument/2006/relationships/image" Target="../media/image1.png" /></Relationships>
</file>

<file path=xl/drawings/_rels/drawing68.xml.rels><?xml version="1.0" encoding="utf-8" standalone="yes"?><Relationships xmlns="http://schemas.openxmlformats.org/package/2006/relationships"><Relationship Id="rId1" Type="http://schemas.openxmlformats.org/officeDocument/2006/relationships/image" Target="../media/image1.png" /></Relationships>
</file>

<file path=xl/drawings/_rels/drawing69.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70.xml.rels><?xml version="1.0" encoding="utf-8" standalone="yes"?><Relationships xmlns="http://schemas.openxmlformats.org/package/2006/relationships"><Relationship Id="rId1" Type="http://schemas.openxmlformats.org/officeDocument/2006/relationships/image" Target="../media/image1.png" /></Relationships>
</file>

<file path=xl/drawings/_rels/drawing71.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9525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295275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333375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333375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95250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257175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257175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95250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38100</xdr:rowOff>
    </xdr:from>
    <xdr:to>
      <xdr:col>1</xdr:col>
      <xdr:colOff>323850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76200" y="38100"/>
          <a:ext cx="790575" cy="6381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333375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304800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238125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257175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xdr:col>
      <xdr:colOff>333375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9525" y="0"/>
          <a:ext cx="790575" cy="638175"/>
        </a:xfrm>
        <a:prstGeom prst="rect">
          <a:avLst/>
        </a:prstGeom>
        <a:noFill/>
        <a:ln w="9525" cmpd="sng">
          <a:noFill/>
        </a:ln>
      </xdr:spPr>
    </xdr:pic>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295275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266700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219075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228600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238125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asures%20of%20Australia's%20Progress\Annual%20update%20(1370.0.55.001)\MAP%202012\Data\Source%20data\Society\Health\DRAFT%20MAP%202012%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asures%20of%20Australia's%20Progress\Annual%20update%20(1370.0.55.001)\MAP%202012\Data\Source%20data\Society\Education%20and%20Training\Education%20and%20training%20formatted%20data%20in%20draft%20mo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easures%20of%20Australia's%20Progress\Annual%20update%20(1370.0.55.001)\MAP%202012\Data\Source%20data\Society\Family,%20Community%20and%20Social%20Cohesion\Family,%20community%20and%20social%20cohesion%20updated%20data.%20E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easures%20of%20Australia's%20Progress\Annual%20update%20(1370.0.55.001)\MAP%202012\Data\Source%20data\Society\Democracy,%20Gov.%20and%20Citz\Society%20-%20Democracy,%20Goverance%20and%20Citizenship%20-%20Formatted%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Health 1.1"/>
      <sheetName val="Health 1.2"/>
      <sheetName val="Health 1.3"/>
      <sheetName val="Health 1.4"/>
      <sheetName val="Education 2.1"/>
      <sheetName val="Education 2.2"/>
      <sheetName val="Education 2.3"/>
      <sheetName val="Work 3.1"/>
      <sheetName val="Work 3.2"/>
      <sheetName val="Work 3.3"/>
      <sheetName val="Work 3.4"/>
      <sheetName val="Work 3.5"/>
      <sheetName val="Work 3.6"/>
      <sheetName val="Work 3.7"/>
      <sheetName val="Work 3.8"/>
      <sheetName val="Crime 4.1"/>
      <sheetName val="Crime 4.2"/>
      <sheetName val="Crime 4.3"/>
      <sheetName val="Crime 4.4"/>
      <sheetName val="Crime 4.5"/>
      <sheetName val="Family 5.1"/>
      <sheetName val="Family 5.2"/>
      <sheetName val="Family 5.3"/>
      <sheetName val="Family 5.4"/>
      <sheetName val="Democracy 6.1"/>
      <sheetName val="Democracy 6.2"/>
      <sheetName val="Democracy 6.3"/>
      <sheetName val="Democracy 6.4"/>
      <sheetName val="Democracy 6.5"/>
      <sheetName val="Democracy 6.7"/>
      <sheetName val="Democracy 6.8"/>
      <sheetName val="Nat. Income 7.1"/>
      <sheetName val="Nat. Income 7.2"/>
      <sheetName val="Nat. Income 7.3"/>
      <sheetName val="Nat. Wealth 8.1"/>
      <sheetName val="Nat. Wealth 8.2"/>
      <sheetName val="Nat. Wealth 8.3"/>
      <sheetName val="HH Eco Wellbeing 9.1"/>
      <sheetName val="HH Eco Wellbeing 9.2"/>
      <sheetName val="HH Eco Wellbeing 9.3"/>
      <sheetName val="Housing 10.1"/>
      <sheetName val="Housing 10.2"/>
      <sheetName val="Housing 10.3"/>
      <sheetName val="Housing 10.4"/>
      <sheetName val="Productivity 11.1"/>
      <sheetName val="Productivity 11.2"/>
      <sheetName val="Biodiversity 12.1"/>
      <sheetName val="Biodiversity 12.2"/>
      <sheetName val="Biodiversity 12.3"/>
      <sheetName val="Biodiversity 12.4"/>
      <sheetName val="Land 13.1"/>
      <sheetName val="Land 13.2"/>
      <sheetName val="Inland Waters 14.1"/>
      <sheetName val="Inland Waters 14.2"/>
      <sheetName val="Inland Waters 14.3"/>
      <sheetName val="Oceans 15.1"/>
      <sheetName val="Oceans 15.2"/>
      <sheetName val="Atmosphere 16.1"/>
      <sheetName val="Atmosphere 16.2"/>
      <sheetName val="Atmosphere 16.3"/>
      <sheetName val="Atmosphere 16.4"/>
      <sheetName val="Atmosphere 16.5"/>
      <sheetName val="Waste 17.1"/>
      <sheetName val="Waste 17.2"/>
      <sheetName val="Waste 17.3"/>
      <sheetName val="Waste 17.4"/>
      <sheetName val="Waste 17.5"/>
      <sheetName val="TBC HH Eco Wellbeing"/>
      <sheetName val="Population by age groups"/>
      <sheetName val="Population median age"/>
      <sheetName val="Population annual growth rate"/>
    </sheetNames>
    <sheetDataSet>
      <sheetData sheetId="0">
        <row r="2">
          <cell r="A2" t="str">
            <v>1370.0.5.001 Measures of Australia's Progress: Summary Indicators, 2012</v>
          </cell>
        </row>
        <row r="3">
          <cell r="A3" t="str">
            <v>Released at 11.30am (Canberra time) 9 October 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Education 2.1"/>
      <sheetName val="Education 2.2 "/>
      <sheetName val="Education 2.3 "/>
    </sheetNames>
    <sheetDataSet>
      <sheetData sheetId="0">
        <row r="2">
          <cell r="A2" t="str">
            <v>1370.0.5.001 Measures of Australia's Progress: Summary Indicators, 2012</v>
          </cell>
        </row>
        <row r="3">
          <cell r="A3" t="str">
            <v>Released at 11.30am (Canberra time) 9 October 2012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amily 5.1"/>
      <sheetName val="Family 5.2"/>
      <sheetName val="Family 5.3"/>
      <sheetName val="Family 5.4"/>
    </sheetNames>
    <sheetDataSet>
      <sheetData sheetId="0">
        <row r="2">
          <cell r="A2" t="str">
            <v>1370.0.5.001 Measures of Australia's Progress: Summary Indicators, 2012</v>
          </cell>
        </row>
        <row r="3">
          <cell r="A3" t="str">
            <v>Released at 11.30am (Canberra time) 9 October 2012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Democracy 6.1"/>
      <sheetName val="Democracy 6.2"/>
      <sheetName val="Democracy 6.3"/>
      <sheetName val="Democracy 6.4"/>
      <sheetName val="Democracy 6.5"/>
      <sheetName val="Democracy 6.6"/>
      <sheetName val="Democracy 6.7"/>
      <sheetName val="Democracy 6.8"/>
    </sheetNames>
    <sheetDataSet>
      <sheetData sheetId="0">
        <row r="2">
          <cell r="A2" t="str">
            <v>1370.0.5.001 Measures of Australia's Progress: Summary Indicators, 2012</v>
          </cell>
        </row>
        <row r="3">
          <cell r="A3" t="str">
            <v>Released at 11.30am (Canberra time) 9 October 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1370.0.55.001"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ausstats/abs@.nsf/mf/6291.0.55.001"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allprimarymainfeatures/E8F82E718DA28CD1CA257871001C2B39?opendocument"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ausstats/abs@.nsf/mf/6202.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6291.0.55.001" TargetMode="Externa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ausstats/abs@.nsf/mf/6202.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6291.0.55.001"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ausstats/abs@.nsf/mf/6202.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6291.0.55.001"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ausstats/abs@.nsf/mf/6202.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6291.0.55.001" TargetMode="Externa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ausstats/abs@.nsf/mf/6105.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ausstats/abs@.nsf/mf/6105.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DetailsPage/4530.02010-11?OpenDocument" TargetMode="Externa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AUSSTATS/abs@.nsf/DetailsPage/4530.02010-11?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AUSSTATS/abs@.nsf/DetailsPage/4530.02010-11?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abs.gov.au/AUSSTATS/abs@.nsf/Lookup/3105.0.65.001Main+Features12008?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3302.0"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AUSSTATS/abs@.nsf/DetailsPage/4530.02010-11?OpenDocument"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AUSSTATS/abs@.nsf/DetailsPage/4530.02008-09?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usstats.abs.gov.au/ausstats/subscriber.nsf/LookupAttach/4102.0Data+Cubes-23.12.112/$File/41020_family_indicators_2011.xls" TargetMode="Externa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124E5675AD3AED8CCA256A71000019C5?opendocument" TargetMode="External" /><Relationship Id="rId3" Type="http://schemas.openxmlformats.org/officeDocument/2006/relationships/hyperlink" Target="http://www.abs.gov.au/AUSSTATS/abs@.nsf/allprimarymainfeatures/086377B23927A41CCA25795800131726?opendocument" TargetMode="Externa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AUSSTATS/abs@.nsf/allprimarymainfeatures/47E19CA15036B04BCA2577570014668B?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immi.gov.au/about/reports/annual/" TargetMode="External" /><Relationship Id="rId3" Type="http://schemas.openxmlformats.org/officeDocument/2006/relationships/drawing" Target="../drawings/drawing27.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ec.gov.au/Voting/Informal_Voting/summary.htm" TargetMode="External" /><Relationship Id="rId3" Type="http://schemas.openxmlformats.org/officeDocument/2006/relationships/drawing" Target="../drawings/drawing28.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results.aec.gov.au/15508/Website/Default.htm" TargetMode="External" /><Relationship Id="rId3" Type="http://schemas.openxmlformats.org/officeDocument/2006/relationships/drawing" Target="../drawings/drawing29.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bs.gov.au/AUSSTATS/abs@.nsf/productsbyCatalogue/632CDC28637CF57ECA256F1F0080EBCC?OpenDocument" TargetMode="External" /><Relationship Id="rId3" Type="http://schemas.openxmlformats.org/officeDocument/2006/relationships/hyperlink" Target="http://www.abs.gov.au/ausstats/abs@.nsf/mf/3302.0" TargetMode="External" /><Relationship Id="rId4" Type="http://schemas.openxmlformats.org/officeDocument/2006/relationships/hyperlink" Target="http://abs.gov.au/AUSSTATS/abs@.nsf/productsbyCatalogue/C67A858BA00CB846CA2568A9001393C6?OpenDocument"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aph.gov.au/About_Parliament/Parliamentary_Departments/Parliamentary_Library/Parliamentary_Handbook"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30.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eowa.gov.au/Information_Centres/Resource_Centre/EOWA_Publications/EOWA_Census.asp"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31.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ausaid.gov.au/Publications/Pages/9266_4050_7172_5723_8240.aspx"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32.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204.0Main+Features12010-11" TargetMode="External" /><Relationship Id="rId3" Type="http://schemas.openxmlformats.org/officeDocument/2006/relationships/hyperlink" Target="http://www.abs.gov.au/websitedbs/D3310114.nsf/Home/&#169;+Copyright" TargetMode="External" /><Relationship Id="rId4" Type="http://schemas.openxmlformats.org/officeDocument/2006/relationships/hyperlink" Target="http://www.abs.gov.au/AUSSTATS/abs@.nsf/Lookup/3101.0Main+Features1Dec%202011" TargetMode="External" /><Relationship Id="rId5" Type="http://schemas.openxmlformats.org/officeDocument/2006/relationships/hyperlink" Target="http://www.abs.gov.au/AUSSTATS/abs@.nsf/Lookup/3105.0.65.001Main+Features12008" TargetMode="External" /><Relationship Id="rId6" Type="http://schemas.openxmlformats.org/officeDocument/2006/relationships/drawing" Target="../drawings/drawing33.xml" /><Relationship Id="rId7"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5204.0Main+Features12008-09" TargetMode="External" /><Relationship Id="rId4" Type="http://schemas.openxmlformats.org/officeDocument/2006/relationships/drawing" Target="../drawings/drawing34.xml" /><Relationship Id="rId5"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abs.gov.au/AUSSTATS/abs@.nsf/Lookup/5204.0Main+Features12008-09"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40.nsf/mf/5204.0" TargetMode="External" /><Relationship Id="rId4" Type="http://schemas.openxmlformats.org/officeDocument/2006/relationships/hyperlink" Target="http://www.abs.gov.au/AUSSTATS/abs@.nsf/Lookup/3101.0Main+Features1Dec%202011" TargetMode="External" /><Relationship Id="rId5" Type="http://schemas.openxmlformats.org/officeDocument/2006/relationships/hyperlink" Target="http://www.abs.gov.au/AUSSTATS/abs@.nsf/Lookup/3105.0.65.001Main+Features12008" TargetMode="External" /><Relationship Id="rId6" Type="http://schemas.openxmlformats.org/officeDocument/2006/relationships/drawing" Target="../drawings/drawing35.xml" /><Relationship Id="rId7"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204.0Main+Features12008-09" TargetMode="External" /><Relationship Id="rId3" Type="http://schemas.openxmlformats.org/officeDocument/2006/relationships/hyperlink" Target="http://www.abs.gov.au/AUSSTATS/abs@.nsf/Lookup/3101.0Main+Features1Sep%202009"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www.abs.gov.au/AUSSTATS/abs@.nsf/Lookup/5204.0Main+Features12010-11?OpenDocument" TargetMode="External" /><Relationship Id="rId6" Type="http://schemas.openxmlformats.org/officeDocument/2006/relationships/hyperlink" Target="http://www.abs.gov.au/ausstats/abs@.nsf/mf/3101.0" TargetMode="External" /><Relationship Id="rId7" Type="http://schemas.openxmlformats.org/officeDocument/2006/relationships/hyperlink" Target="http://www.abs.gov.au/AUSSTATS/abs@.nsf/Lookup/5204.0Main+Features12008-09" TargetMode="External" /><Relationship Id="rId8" Type="http://schemas.openxmlformats.org/officeDocument/2006/relationships/hyperlink" Target="http://www.abs.gov.au/AusStats/abs%40.nsf/mf/5204.0" TargetMode="External" /><Relationship Id="rId9" Type="http://schemas.openxmlformats.org/officeDocument/2006/relationships/drawing" Target="../drawings/drawing36.xml" /><Relationship Id="rId10"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123BDA7247E797C7CA257A6E001846A5?opendocument"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Lookup/5204.0Main+Features12008-09" TargetMode="External" /><Relationship Id="rId5" Type="http://schemas.openxmlformats.org/officeDocument/2006/relationships/hyperlink" Target="http://www.abs.gov.au/AusStats/abs%40.nsf/mf/5204.0" TargetMode="External" /><Relationship Id="rId6" Type="http://schemas.openxmlformats.org/officeDocument/2006/relationships/drawing" Target="../drawings/drawing37.xml" /><Relationship Id="rId7"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8.xml" /><Relationship Id="rId3" Type="http://schemas.openxmlformats.org/officeDocument/2006/relationships/vmlDrawing" Target="../drawings/vmlDrawing1.vml" /><Relationship Id="rId4" Type="http://schemas.openxmlformats.org/officeDocument/2006/relationships/drawing" Target="../drawings/drawing38.xml" /><Relationship Id="rId5"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DetailsPage/6523.02009-10?OpenDocument" TargetMode="External" /><Relationship Id="rId3" Type="http://schemas.openxmlformats.org/officeDocument/2006/relationships/comments" Target="../comments39.xml" /><Relationship Id="rId4" Type="http://schemas.openxmlformats.org/officeDocument/2006/relationships/vmlDrawing" Target="../drawings/vmlDrawing2.vml" /><Relationship Id="rId5" Type="http://schemas.openxmlformats.org/officeDocument/2006/relationships/drawing" Target="../drawings/drawing39.xml" /><Relationship Id="rId6"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364.0"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1.0Main+Features1Dec%202009?OpenDocument" TargetMode="External" /><Relationship Id="rId3" Type="http://schemas.openxmlformats.org/officeDocument/2006/relationships/hyperlink" Target="http://www.abs.gov.au/AUSSTATS/abs@.nsf/allprimarymainfeatures/110953FFA28D4E52CA2572110002FF03?opendocument" TargetMode="External" /><Relationship Id="rId4" Type="http://schemas.openxmlformats.org/officeDocument/2006/relationships/drawing" Target="../drawings/drawing40.xml" /><Relationship Id="rId5"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abs.gov.au/AUSSTATS/abs@.nsf/Lookup/6554.0Main+Features12009-10?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41.xml" /><Relationship Id="rId4"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2.xml" /><Relationship Id="rId3" Type="http://schemas.openxmlformats.org/officeDocument/2006/relationships/vmlDrawing" Target="../drawings/vmlDrawing3.vml" /><Relationship Id="rId4" Type="http://schemas.openxmlformats.org/officeDocument/2006/relationships/drawing" Target="../drawings/drawing42.xml" /><Relationship Id="rId5"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3.x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4.x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5.x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6.x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abs.gov.au/AUSSTATS/abs@.nsf/Lookup/5204.0Main+Features12009-10" TargetMode="External" /><Relationship Id="rId2" Type="http://schemas.openxmlformats.org/officeDocument/2006/relationships/hyperlink" Target="http://www.abs.gov.au/AUSSTATS/abs@.nsf/Lookup/5204.0Main+Features12009-10" TargetMode="External" /><Relationship Id="rId3" Type="http://schemas.openxmlformats.org/officeDocument/2006/relationships/hyperlink" Target="http://www.abs.gov.au/AUSSTATS/abs@.nsf/Lookup/5204.0Main+Features12008-09"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drawing" Target="../drawings/drawing47.xml" /><Relationship Id="rId6"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204.0Main+Features12008-09" TargetMode="External" /><Relationship Id="rId3" Type="http://schemas.openxmlformats.org/officeDocument/2006/relationships/hyperlink" Target="http://www.abs.gov.au/AUSSTATS/abs@.nsf/Lookup/5204.0Main+Features12009-10" TargetMode="External" /><Relationship Id="rId4" Type="http://schemas.openxmlformats.org/officeDocument/2006/relationships/hyperlink" Target="http://www.abs.gov.au/AUSSTATS/abs@.nsf/Lookup/5204.0Main+Features12009-10" TargetMode="External" /><Relationship Id="rId5" Type="http://schemas.openxmlformats.org/officeDocument/2006/relationships/drawing" Target="../drawings/drawing48.xml" /><Relationship Id="rId6"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environment.gov.au/biodiversity/index.html" TargetMode="External" /><Relationship Id="rId2" Type="http://schemas.openxmlformats.org/officeDocument/2006/relationships/drawing" Target="../drawings/drawing49.x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3303.0/"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www.environment.gov.au/biodiversity/index.html" TargetMode="External" /><Relationship Id="rId2" Type="http://schemas.openxmlformats.org/officeDocument/2006/relationships/hyperlink" Target="http://www.environment.gov.au/cgi-bin/sprat/public/publicthreatenedlist.pl?wanted=flora" TargetMode="External" /><Relationship Id="rId3" Type="http://schemas.openxmlformats.org/officeDocument/2006/relationships/drawing" Target="../drawings/drawing50.xml" /><Relationship Id="rId4"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environment.gov.au/parks/nrs/science/capad/" TargetMode="External" /><Relationship Id="rId3" Type="http://schemas.openxmlformats.org/officeDocument/2006/relationships/drawing" Target="../drawings/drawing51.xml" /><Relationship Id="rId4"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environment.gov.au/cgi-bin/sprat/public/publiclookupcommunities.pl" TargetMode="External" /><Relationship Id="rId3" Type="http://schemas.openxmlformats.org/officeDocument/2006/relationships/drawing" Target="../drawings/drawing52.xml" /><Relationship Id="rId4"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www.climatechange.gov.au/en/publications/greenhouse-acctg/national-inventory-report-2008.aspx" TargetMode="External" /><Relationship Id="rId2" Type="http://schemas.openxmlformats.org/officeDocument/2006/relationships/hyperlink" Target="http://www.climatechange.gov.au/publications/greenhouse-acctg/~/media/publications/greenhouse-acctg/NationalInventoryReport-2010-Vol-2.pdf"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53.xml" /><Relationship Id="rId5"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dl.brs.gov.au/data/warehouse/pe_abares99001752/AFWPS10.2_Mar_June_2010_REPORT.pdf" TargetMode="External" /><Relationship Id="rId3" Type="http://schemas.openxmlformats.org/officeDocument/2006/relationships/drawing" Target="../drawings/drawing54.xml" /><Relationship Id="rId4"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www.abs.gov.au/AUSSTATS/abs@.nsf/Lookup/4610.0Main+Features12004-05"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allprimarymainfeatures/517E56D3E26FA357CA2577E700158AC7?opendocument" TargetMode="External" /><Relationship Id="rId4" Type="http://schemas.openxmlformats.org/officeDocument/2006/relationships/drawing" Target="../drawings/drawing55.xml" /><Relationship Id="rId5"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5.0.65.001Main+Features12008" TargetMode="External" /><Relationship Id="rId3" Type="http://schemas.openxmlformats.org/officeDocument/2006/relationships/hyperlink" Target="http://www.abs.gov.au/AUSSTATS/abs@.nsf/allprimarymainfeatures/517E56D3E26FA357CA2577E700158AC7?opendocument"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allprimarymainfeatures/517E56D3E26FA357CA2577E700158AC7?opendocument" TargetMode="External" /><Relationship Id="rId6" Type="http://schemas.openxmlformats.org/officeDocument/2006/relationships/hyperlink" Target="http://www.abs.gov.au/AUSSTATS/abs@.nsf/Lookup/3105.0.65.001Main+Features12008" TargetMode="External" /><Relationship Id="rId7" Type="http://schemas.openxmlformats.org/officeDocument/2006/relationships/drawing" Target="../drawings/drawing56.xml" /><Relationship Id="rId8"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618.0" TargetMode="External" /><Relationship Id="rId3" Type="http://schemas.openxmlformats.org/officeDocument/2006/relationships/drawing" Target="../drawings/drawing57.xml" /><Relationship Id="rId4"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dl.brs.gov.au/data/warehouse/fishstatus20109abff00101/fishstatus20109abff00101_11a/FishStatus2010_1.00.pdf" TargetMode="External" /><Relationship Id="rId3" Type="http://schemas.openxmlformats.org/officeDocument/2006/relationships/drawing" Target="../drawings/drawing58.xml" /><Relationship Id="rId4"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environment.gov.au/coasts/mpa/commonwealth/manage/index.html#2" TargetMode="External" /><Relationship Id="rId3" Type="http://schemas.openxmlformats.org/officeDocument/2006/relationships/hyperlink" Target="http://www.environment.gov.au/parks/nrs/science/capad/index.html" TargetMode="External" /><Relationship Id="rId4" Type="http://schemas.openxmlformats.org/officeDocument/2006/relationships/drawing" Target="../drawings/drawing59.xml" /><Relationship Id="rId5"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ageis.climatechange.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3101.0Main+Features1Jun%202009?OpenDocument" TargetMode="External" /><Relationship Id="rId4" Type="http://schemas.openxmlformats.org/officeDocument/2006/relationships/hyperlink" Target="http://www.abs.gov.au/AUSSTATS/abs@.nsf/Lookup/3101.0Main+Features1Dec%202010?OpenDocument" TargetMode="External" /><Relationship Id="rId5" Type="http://schemas.openxmlformats.org/officeDocument/2006/relationships/hyperlink" Target="http://www.abs.gov.au/AUSSTATS/abs@.nsf/allprimarymainfeatures/FBAC8C9AFBC52291CA25765100098272?opendocument" TargetMode="External" /><Relationship Id="rId6" Type="http://schemas.openxmlformats.org/officeDocument/2006/relationships/drawing" Target="../drawings/drawing60.xml" /><Relationship Id="rId7"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geis.climatechange.gov.au/" TargetMode="External" /><Relationship Id="rId3" Type="http://schemas.openxmlformats.org/officeDocument/2006/relationships/drawing" Target="../drawings/drawing61.xml" /><Relationship Id="rId4"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DetailsPage/3105.0.65.0012008?OpenDocument" TargetMode="External" /><Relationship Id="rId3" Type="http://schemas.openxmlformats.org/officeDocument/2006/relationships/hyperlink" Target="http://www.abs.gov.au/AUSSTATS/abs@.nsf/Lookup/5206.0Main+Features1Dec%202009" TargetMode="External" /><Relationship Id="rId4" Type="http://schemas.openxmlformats.org/officeDocument/2006/relationships/hyperlink" Target="http://www.abs.gov.au/AUSSTATS/abs@.nsf/Lookup/5206.0Main+Features1Mar%202012?OpenDocument" TargetMode="External" /><Relationship Id="rId5" Type="http://schemas.openxmlformats.org/officeDocument/2006/relationships/hyperlink" Target="http://ageis.climatechange.gov.au/" TargetMode="External" /><Relationship Id="rId6" Type="http://schemas.openxmlformats.org/officeDocument/2006/relationships/drawing" Target="../drawings/drawing62.xml" /><Relationship Id="rId7"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are.gov.au/publications_html/data/data/data.html" TargetMode="External" /><Relationship Id="rId3" Type="http://schemas.openxmlformats.org/officeDocument/2006/relationships/drawing" Target="../drawings/drawing63.xml" /><Relationship Id="rId4"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vwma.com.au/Article.asp?d=ii&amp;t=ii&amp;p=" TargetMode="External" /><Relationship Id="rId3" Type="http://schemas.openxmlformats.org/officeDocument/2006/relationships/hyperlink" Target="http://www.environment.gov.au/settlements/waste/publications/waste-recycling2009.html" TargetMode="External" /><Relationship Id="rId4" Type="http://schemas.openxmlformats.org/officeDocument/2006/relationships/drawing" Target="../drawings/drawing64.xml" /><Relationship Id="rId5"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www.environment.gov.au/soe/2006/publications/drs/indicator/346/index.html" TargetMode="External" /><Relationship Id="rId2" Type="http://schemas.openxmlformats.org/officeDocument/2006/relationships/hyperlink" Target="http://www.environment.gov.au/settlements/waste/publications/waste-recycling2009.html" TargetMode="External" /><Relationship Id="rId3" Type="http://schemas.openxmlformats.org/officeDocument/2006/relationships/hyperlink" Target="http://www.pc.gov.au/projects/inquiry/waste/docs/finalreport"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www.abs.gov.au/AUSSTATS/abs@.nsf/Lookup/3101.0Main+Features1Jun%202009?OpenDocument" TargetMode="External" /><Relationship Id="rId6" Type="http://schemas.openxmlformats.org/officeDocument/2006/relationships/hyperlink" Target="http://www.abs.gov.au/AUSSTATS/abs@.nsf/Lookup/3101.0Main+Features1Dec%202009?OpenDocument" TargetMode="External" /><Relationship Id="rId7" Type="http://schemas.openxmlformats.org/officeDocument/2006/relationships/hyperlink" Target="http://www.vwma.com.au/Article.asp?d=ii&amp;t=ii&amp;p=" TargetMode="External" /><Relationship Id="rId8" Type="http://schemas.openxmlformats.org/officeDocument/2006/relationships/drawing" Target="../drawings/drawing65.xml" /><Relationship Id="rId9"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climatechange.gov.au/publications/greenhouse-acctg/~/media/publications/greenhouse-acctg/NationalInventoryReport-2010-Vol-3.pdf" TargetMode="External" /><Relationship Id="rId3" Type="http://schemas.openxmlformats.org/officeDocument/2006/relationships/drawing" Target="../drawings/drawing66.xml" /><Relationship Id="rId4"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environment.gov.au/settlements/waste/publications/waste-recycling2009.html" TargetMode="External" /><Relationship Id="rId3" Type="http://schemas.openxmlformats.org/officeDocument/2006/relationships/drawing" Target="../drawings/drawing67.xml" /><Relationship Id="rId4"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geis.climatechange.gov.au/" TargetMode="External" /><Relationship Id="rId3" Type="http://schemas.openxmlformats.org/officeDocument/2006/relationships/drawing" Target="../drawings/drawing68.xml" /><Relationship Id="rId4"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hyperlink" Target="http://www.abs.gov.au/AUSSTATS/abs@.nsf/Lookup/3101.0Main+Features1Dec%202010?OpenDocument" TargetMode="External" /><Relationship Id="rId5" Type="http://schemas.openxmlformats.org/officeDocument/2006/relationships/hyperlink" Target="http://www.abs.gov.au/AUSSTATS/abs@.nsf/Lookup/3101.0Main+Features1Dec%202010?OpenDocument" TargetMode="External" /><Relationship Id="rId6" Type="http://schemas.openxmlformats.org/officeDocument/2006/relationships/drawing" Target="../drawings/drawing69.xml" /><Relationship Id="rId7"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2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hyperlink" Target="http://www.abs.gov.au/AUSSTATS/abs@.nsf/Lookup/3201.0Main+Features1Jun%202010?OpenDocument" TargetMode="External" /><Relationship Id="rId5" Type="http://schemas.openxmlformats.org/officeDocument/2006/relationships/hyperlink" Target="http://www.abs.gov.au/AUSSTATS/abs@.nsf/Lookup/3201.0Main+Features1Jun%202010?OpenDocument" TargetMode="External" /><Relationship Id="rId6" Type="http://schemas.openxmlformats.org/officeDocument/2006/relationships/drawing" Target="../drawings/drawing70.xml" /><Relationship Id="rId7"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5.0.65.001Main+Features12008?OpenDocument" TargetMode="External" /><Relationship Id="rId3" Type="http://schemas.openxmlformats.org/officeDocument/2006/relationships/hyperlink" Target="http://www.abs.gov.au/AUSSTATS/abs@.nsf/Lookup/3101.0Main+Features1Sep%202009"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Lookup/3105.0.65.001Main+Features12008?OpenDocument" TargetMode="External" /><Relationship Id="rId6" Type="http://schemas.openxmlformats.org/officeDocument/2006/relationships/hyperlink" Target="http://www.abs.gov.au/AUSSTATS/abs@.nsf/Lookup/3301.0Main+Features12009?OpenDocument" TargetMode="External" /><Relationship Id="rId7" Type="http://schemas.openxmlformats.org/officeDocument/2006/relationships/hyperlink" Target="http://www.abs.gov.au/AUSSTATS/abs@.nsf/Lookup/3105.0.65.001Main+Features12008?OpenDocument" TargetMode="External" /><Relationship Id="rId8" Type="http://schemas.openxmlformats.org/officeDocument/2006/relationships/comments" Target="../comments71.xml" /><Relationship Id="rId9" Type="http://schemas.openxmlformats.org/officeDocument/2006/relationships/vmlDrawing" Target="../drawings/vmlDrawing4.vml" /><Relationship Id="rId10" Type="http://schemas.openxmlformats.org/officeDocument/2006/relationships/drawing" Target="../drawings/drawing71.xml" /><Relationship Id="rId1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221.0" TargetMode="External" /><Relationship Id="rId4" Type="http://schemas.openxmlformats.org/officeDocument/2006/relationships/hyperlink" Target="http://www.abs.gov.au/AUSSTATS/abs@.nsf/MF/4221.0" TargetMode="Externa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allprimarymainfeatures/893C0524A4860695CA2575A900142955?opendocument" TargetMode="External" /><Relationship Id="rId3" Type="http://schemas.openxmlformats.org/officeDocument/2006/relationships/hyperlink" Target="http://www.abs.gov.au/AUSSTATS/abs@.nsf/Lookup/6291.0.55.001Main+Features1May%202012?OpenDocument"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150"/>
  <sheetViews>
    <sheetView showGridLines="0" tabSelected="1" zoomScaleSheetLayoutView="70" zoomScalePageLayoutView="0" workbookViewId="0" topLeftCell="A1">
      <selection activeCell="A4" sqref="A4"/>
    </sheetView>
  </sheetViews>
  <sheetFormatPr defaultColWidth="9.140625" defaultRowHeight="15"/>
  <cols>
    <col min="1" max="1" width="11.7109375" style="11" customWidth="1"/>
    <col min="2" max="2" width="9.140625" style="28" customWidth="1"/>
    <col min="3" max="3" width="3.421875" style="13" customWidth="1"/>
    <col min="4" max="4" width="4.7109375" style="11" customWidth="1"/>
    <col min="5" max="16384" width="9.140625" style="11" customWidth="1"/>
  </cols>
  <sheetData>
    <row r="1" spans="1:14" s="4" customFormat="1" ht="54.75" customHeight="1">
      <c r="A1" s="1" t="s">
        <v>0</v>
      </c>
      <c r="B1" s="2"/>
      <c r="C1" s="3"/>
      <c r="L1" s="5"/>
      <c r="N1" s="6"/>
    </row>
    <row r="2" spans="1:3" s="10" customFormat="1" ht="20.25" customHeight="1">
      <c r="A2" s="7" t="s">
        <v>248</v>
      </c>
      <c r="B2" s="8"/>
      <c r="C2" s="9"/>
    </row>
    <row r="3" ht="15">
      <c r="A3" s="42" t="s">
        <v>239</v>
      </c>
    </row>
    <row r="4" ht="15">
      <c r="B4" s="12"/>
    </row>
    <row r="5" spans="2:3" ht="15.75">
      <c r="B5" s="14" t="s">
        <v>1</v>
      </c>
      <c r="C5" s="11"/>
    </row>
    <row r="6" s="15" customFormat="1" ht="11.25">
      <c r="B6" s="16" t="s">
        <v>2</v>
      </c>
    </row>
    <row r="7" s="15" customFormat="1" ht="11.25">
      <c r="B7" s="16"/>
    </row>
    <row r="8" spans="2:3" s="15" customFormat="1" ht="15" customHeight="1">
      <c r="B8" s="17"/>
      <c r="C8" s="32" t="s">
        <v>8</v>
      </c>
    </row>
    <row r="9" spans="1:3" s="15" customFormat="1" ht="11.25" customHeight="1">
      <c r="A9" s="556"/>
      <c r="B9" s="17"/>
      <c r="C9" s="18" t="s">
        <v>13</v>
      </c>
    </row>
    <row r="10" spans="2:4" s="15" customFormat="1" ht="11.25" customHeight="1">
      <c r="B10" s="17"/>
      <c r="C10" s="18"/>
      <c r="D10" s="228" t="s">
        <v>249</v>
      </c>
    </row>
    <row r="11" spans="2:4" s="15" customFormat="1" ht="11.25" customHeight="1">
      <c r="B11" s="17" t="s">
        <v>25</v>
      </c>
      <c r="C11" s="20"/>
      <c r="D11" s="19" t="s">
        <v>665</v>
      </c>
    </row>
    <row r="12" spans="2:4" s="15" customFormat="1" ht="11.25" customHeight="1">
      <c r="B12" s="17"/>
      <c r="C12" s="20"/>
      <c r="D12" s="228" t="s">
        <v>177</v>
      </c>
    </row>
    <row r="13" spans="2:5" s="15" customFormat="1" ht="11.25" customHeight="1">
      <c r="B13" s="17" t="s">
        <v>197</v>
      </c>
      <c r="C13" s="20"/>
      <c r="E13" s="19" t="s">
        <v>810</v>
      </c>
    </row>
    <row r="14" spans="2:5" s="15" customFormat="1" ht="11.25" customHeight="1">
      <c r="B14" s="17" t="s">
        <v>198</v>
      </c>
      <c r="C14" s="20"/>
      <c r="E14" s="19" t="s">
        <v>811</v>
      </c>
    </row>
    <row r="15" spans="2:5" s="15" customFormat="1" ht="11.25" customHeight="1">
      <c r="B15" s="17" t="s">
        <v>199</v>
      </c>
      <c r="C15" s="20"/>
      <c r="E15" s="19" t="s">
        <v>178</v>
      </c>
    </row>
    <row r="16" spans="2:3" s="15" customFormat="1" ht="11.25" customHeight="1">
      <c r="B16" s="236"/>
      <c r="C16" s="33" t="s">
        <v>14</v>
      </c>
    </row>
    <row r="17" spans="2:4" s="15" customFormat="1" ht="11.25" customHeight="1">
      <c r="B17" s="236"/>
      <c r="C17" s="33"/>
      <c r="D17" s="228" t="s">
        <v>249</v>
      </c>
    </row>
    <row r="18" spans="2:4" s="15" customFormat="1" ht="11.25" customHeight="1">
      <c r="B18" s="17" t="s">
        <v>12</v>
      </c>
      <c r="C18" s="20"/>
      <c r="D18" s="236" t="s">
        <v>854</v>
      </c>
    </row>
    <row r="19" spans="2:4" s="15" customFormat="1" ht="11.25" customHeight="1">
      <c r="B19" s="17"/>
      <c r="C19" s="20"/>
      <c r="D19" s="228" t="s">
        <v>177</v>
      </c>
    </row>
    <row r="20" spans="2:5" s="15" customFormat="1" ht="11.25" customHeight="1">
      <c r="B20" s="17" t="s">
        <v>26</v>
      </c>
      <c r="C20" s="20"/>
      <c r="E20" s="19" t="s">
        <v>812</v>
      </c>
    </row>
    <row r="21" spans="2:5" s="15" customFormat="1" ht="11.25" customHeight="1">
      <c r="B21" s="17" t="s">
        <v>200</v>
      </c>
      <c r="C21" s="20"/>
      <c r="E21" s="19" t="s">
        <v>850</v>
      </c>
    </row>
    <row r="22" spans="2:3" s="15" customFormat="1" ht="11.25" customHeight="1">
      <c r="B22" s="236"/>
      <c r="C22" s="34" t="s">
        <v>15</v>
      </c>
    </row>
    <row r="23" spans="2:4" s="15" customFormat="1" ht="11.25" customHeight="1">
      <c r="B23" s="236"/>
      <c r="C23" s="34"/>
      <c r="D23" s="228" t="s">
        <v>249</v>
      </c>
    </row>
    <row r="24" spans="2:4" s="15" customFormat="1" ht="11.25" customHeight="1">
      <c r="B24" s="17" t="s">
        <v>16</v>
      </c>
      <c r="C24" s="20"/>
      <c r="D24" s="244" t="s">
        <v>250</v>
      </c>
    </row>
    <row r="25" spans="2:5" s="15" customFormat="1" ht="11.25" customHeight="1">
      <c r="B25" s="17"/>
      <c r="C25" s="20"/>
      <c r="D25" s="228" t="s">
        <v>177</v>
      </c>
      <c r="E25" s="19"/>
    </row>
    <row r="26" spans="2:5" s="15" customFormat="1" ht="11.25" customHeight="1">
      <c r="B26" s="17" t="s">
        <v>27</v>
      </c>
      <c r="C26" s="20"/>
      <c r="D26" s="31"/>
      <c r="E26" s="91" t="s">
        <v>813</v>
      </c>
    </row>
    <row r="27" spans="2:5" s="15" customFormat="1" ht="11.25" customHeight="1">
      <c r="B27" s="17" t="s">
        <v>201</v>
      </c>
      <c r="C27" s="20"/>
      <c r="D27" s="31"/>
      <c r="E27" s="91" t="s">
        <v>851</v>
      </c>
    </row>
    <row r="28" spans="2:5" s="15" customFormat="1" ht="11.25" customHeight="1">
      <c r="B28" s="17" t="s">
        <v>202</v>
      </c>
      <c r="C28" s="20"/>
      <c r="D28" s="31"/>
      <c r="E28" s="91" t="s">
        <v>815</v>
      </c>
    </row>
    <row r="29" spans="2:5" s="15" customFormat="1" ht="11.25" customHeight="1">
      <c r="B29" s="17" t="s">
        <v>203</v>
      </c>
      <c r="C29" s="20"/>
      <c r="D29" s="31"/>
      <c r="E29" s="91" t="s">
        <v>814</v>
      </c>
    </row>
    <row r="30" spans="2:5" s="15" customFormat="1" ht="11.25" customHeight="1">
      <c r="B30" s="17" t="s">
        <v>204</v>
      </c>
      <c r="C30" s="20"/>
      <c r="D30" s="31"/>
      <c r="E30" s="91" t="s">
        <v>816</v>
      </c>
    </row>
    <row r="31" spans="2:5" s="15" customFormat="1" ht="11.25" customHeight="1">
      <c r="B31" s="17" t="s">
        <v>443</v>
      </c>
      <c r="C31" s="20"/>
      <c r="D31" s="31"/>
      <c r="E31" s="91" t="s">
        <v>817</v>
      </c>
    </row>
    <row r="32" spans="2:5" s="15" customFormat="1" ht="11.25" customHeight="1">
      <c r="B32" s="17" t="s">
        <v>444</v>
      </c>
      <c r="C32" s="20"/>
      <c r="D32" s="31"/>
      <c r="E32" s="91" t="s">
        <v>818</v>
      </c>
    </row>
    <row r="33" spans="2:4" s="15" customFormat="1" ht="11.25" customHeight="1">
      <c r="B33" s="236"/>
      <c r="C33" s="21" t="s">
        <v>131</v>
      </c>
      <c r="D33" s="31"/>
    </row>
    <row r="34" spans="2:4" s="15" customFormat="1" ht="11.25" customHeight="1">
      <c r="B34" s="236"/>
      <c r="C34" s="21"/>
      <c r="D34" s="245" t="s">
        <v>251</v>
      </c>
    </row>
    <row r="35" spans="2:4" s="15" customFormat="1" ht="11.25" customHeight="1">
      <c r="B35" s="17" t="s">
        <v>28</v>
      </c>
      <c r="C35" s="20"/>
      <c r="D35" s="244" t="s">
        <v>819</v>
      </c>
    </row>
    <row r="36" spans="2:4" s="15" customFormat="1" ht="11.25" customHeight="1">
      <c r="B36" s="17"/>
      <c r="C36" s="20"/>
      <c r="D36" s="228" t="s">
        <v>177</v>
      </c>
    </row>
    <row r="37" spans="2:5" s="15" customFormat="1" ht="11.25" customHeight="1">
      <c r="B37" s="17" t="s">
        <v>205</v>
      </c>
      <c r="C37" s="20"/>
      <c r="D37" s="31"/>
      <c r="E37" s="19" t="s">
        <v>179</v>
      </c>
    </row>
    <row r="38" spans="2:5" s="15" customFormat="1" ht="11.25" customHeight="1">
      <c r="B38" s="17" t="s">
        <v>206</v>
      </c>
      <c r="C38" s="20"/>
      <c r="D38" s="31"/>
      <c r="E38" s="19" t="s">
        <v>180</v>
      </c>
    </row>
    <row r="39" spans="2:5" s="15" customFormat="1" ht="11.25" customHeight="1">
      <c r="B39" s="17" t="s">
        <v>207</v>
      </c>
      <c r="C39" s="20"/>
      <c r="D39" s="31"/>
      <c r="E39" s="19" t="s">
        <v>855</v>
      </c>
    </row>
    <row r="40" spans="2:5" s="15" customFormat="1" ht="11.25" customHeight="1">
      <c r="B40" s="17" t="s">
        <v>208</v>
      </c>
      <c r="C40" s="20"/>
      <c r="D40" s="31"/>
      <c r="E40" s="19" t="s">
        <v>852</v>
      </c>
    </row>
    <row r="41" spans="2:5" s="15" customFormat="1" ht="11.25" customHeight="1">
      <c r="B41" s="236"/>
      <c r="C41" s="939" t="s">
        <v>181</v>
      </c>
      <c r="D41" s="31"/>
      <c r="E41" s="229"/>
    </row>
    <row r="42" spans="2:4" s="15" customFormat="1" ht="11.25" customHeight="1">
      <c r="B42" s="17"/>
      <c r="C42" s="20"/>
      <c r="D42" s="940" t="s">
        <v>820</v>
      </c>
    </row>
    <row r="43" spans="2:5" s="15" customFormat="1" ht="11.25" customHeight="1">
      <c r="B43" s="17"/>
      <c r="C43" s="21"/>
      <c r="D43" s="228" t="s">
        <v>177</v>
      </c>
      <c r="E43" s="229"/>
    </row>
    <row r="44" spans="2:5" s="15" customFormat="1" ht="11.25" customHeight="1">
      <c r="B44" s="17" t="s">
        <v>29</v>
      </c>
      <c r="C44" s="21"/>
      <c r="E44" s="747" t="s">
        <v>182</v>
      </c>
    </row>
    <row r="45" spans="2:5" s="15" customFormat="1" ht="11.25" customHeight="1">
      <c r="B45" s="17" t="s">
        <v>209</v>
      </c>
      <c r="C45" s="21"/>
      <c r="E45" s="747" t="s">
        <v>856</v>
      </c>
    </row>
    <row r="46" spans="2:5" s="15" customFormat="1" ht="11.25" customHeight="1">
      <c r="B46" s="17" t="s">
        <v>210</v>
      </c>
      <c r="C46" s="21"/>
      <c r="E46" s="747" t="s">
        <v>857</v>
      </c>
    </row>
    <row r="47" spans="2:5" s="15" customFormat="1" ht="11.25" customHeight="1">
      <c r="B47" s="17" t="s">
        <v>211</v>
      </c>
      <c r="C47" s="20"/>
      <c r="E47" s="747" t="s">
        <v>183</v>
      </c>
    </row>
    <row r="48" spans="2:5" s="15" customFormat="1" ht="11.25" customHeight="1">
      <c r="B48" s="236"/>
      <c r="C48" s="21" t="s">
        <v>184</v>
      </c>
      <c r="D48" s="31"/>
      <c r="E48" s="229"/>
    </row>
    <row r="49" spans="2:5" s="15" customFormat="1" ht="11.25" customHeight="1">
      <c r="B49" s="17"/>
      <c r="C49" s="21"/>
      <c r="D49" s="940" t="s">
        <v>820</v>
      </c>
      <c r="E49" s="229"/>
    </row>
    <row r="50" spans="2:5" s="15" customFormat="1" ht="11.25" customHeight="1">
      <c r="B50" s="236"/>
      <c r="C50" s="21"/>
      <c r="D50" s="228" t="s">
        <v>177</v>
      </c>
      <c r="E50" s="229"/>
    </row>
    <row r="51" spans="2:5" s="15" customFormat="1" ht="11.25" customHeight="1">
      <c r="B51" s="17" t="s">
        <v>24</v>
      </c>
      <c r="C51" s="21"/>
      <c r="D51" s="228"/>
      <c r="E51" s="19" t="s">
        <v>821</v>
      </c>
    </row>
    <row r="52" spans="2:5" s="15" customFormat="1" ht="11.25" customHeight="1">
      <c r="B52" s="17" t="s">
        <v>212</v>
      </c>
      <c r="C52" s="21"/>
      <c r="D52" s="228"/>
      <c r="E52" s="19" t="s">
        <v>822</v>
      </c>
    </row>
    <row r="53" spans="2:5" s="15" customFormat="1" ht="11.25" customHeight="1">
      <c r="B53" s="17" t="s">
        <v>213</v>
      </c>
      <c r="C53" s="21"/>
      <c r="D53" s="228"/>
      <c r="E53" s="19" t="s">
        <v>823</v>
      </c>
    </row>
    <row r="54" spans="2:5" s="15" customFormat="1" ht="11.25" customHeight="1">
      <c r="B54" s="17" t="s">
        <v>214</v>
      </c>
      <c r="C54" s="21"/>
      <c r="D54" s="228"/>
      <c r="E54" s="19" t="s">
        <v>858</v>
      </c>
    </row>
    <row r="55" spans="2:5" s="15" customFormat="1" ht="11.25" customHeight="1">
      <c r="B55" s="17" t="s">
        <v>215</v>
      </c>
      <c r="C55" s="21"/>
      <c r="D55" s="228"/>
      <c r="E55" s="19" t="s">
        <v>824</v>
      </c>
    </row>
    <row r="56" spans="2:5" s="15" customFormat="1" ht="11.25" customHeight="1">
      <c r="B56" s="17" t="s">
        <v>690</v>
      </c>
      <c r="C56" s="939"/>
      <c r="D56" s="940"/>
      <c r="E56" s="19" t="s">
        <v>825</v>
      </c>
    </row>
    <row r="57" spans="2:5" s="15" customFormat="1" ht="11.25" customHeight="1">
      <c r="B57" s="17" t="s">
        <v>216</v>
      </c>
      <c r="C57" s="939"/>
      <c r="D57" s="940"/>
      <c r="E57" s="19" t="s">
        <v>826</v>
      </c>
    </row>
    <row r="58" spans="2:5" s="15" customFormat="1" ht="11.25" customHeight="1">
      <c r="B58" s="17"/>
      <c r="C58" s="21"/>
      <c r="D58" s="228"/>
      <c r="E58" s="229"/>
    </row>
    <row r="59" spans="2:3" s="15" customFormat="1" ht="11.25" customHeight="1">
      <c r="B59" s="17"/>
      <c r="C59" s="35" t="s">
        <v>9</v>
      </c>
    </row>
    <row r="60" spans="1:5" ht="11.25" customHeight="1">
      <c r="A60" s="15"/>
      <c r="B60" s="236"/>
      <c r="C60" s="36" t="s">
        <v>17</v>
      </c>
      <c r="D60" s="15"/>
      <c r="E60" s="15"/>
    </row>
    <row r="61" spans="1:5" ht="11.25" customHeight="1">
      <c r="A61" s="15"/>
      <c r="B61" s="236"/>
      <c r="C61" s="36"/>
      <c r="D61" s="228" t="s">
        <v>252</v>
      </c>
      <c r="E61" s="15"/>
    </row>
    <row r="62" spans="1:5" ht="11.25" customHeight="1">
      <c r="A62" s="15"/>
      <c r="B62" s="17" t="s">
        <v>30</v>
      </c>
      <c r="C62" s="20"/>
      <c r="D62" s="244" t="s">
        <v>837</v>
      </c>
      <c r="E62" s="15"/>
    </row>
    <row r="63" spans="1:5" s="25" customFormat="1" ht="11.25" customHeight="1">
      <c r="A63" s="15"/>
      <c r="B63" s="17"/>
      <c r="C63" s="20"/>
      <c r="D63" s="228" t="s">
        <v>177</v>
      </c>
      <c r="E63" s="15"/>
    </row>
    <row r="64" spans="2:5" s="15" customFormat="1" ht="11.25" customHeight="1">
      <c r="B64" s="17" t="s">
        <v>601</v>
      </c>
      <c r="C64" s="20"/>
      <c r="D64" s="228"/>
      <c r="E64" s="19" t="s">
        <v>827</v>
      </c>
    </row>
    <row r="65" spans="1:5" ht="11.25" customHeight="1">
      <c r="A65" s="15"/>
      <c r="B65" s="236"/>
      <c r="C65" s="34" t="s">
        <v>18</v>
      </c>
      <c r="D65" s="15"/>
      <c r="E65" s="15"/>
    </row>
    <row r="66" spans="1:5" ht="11.25" customHeight="1">
      <c r="A66" s="15"/>
      <c r="B66" s="236"/>
      <c r="C66" s="34"/>
      <c r="D66" s="228" t="s">
        <v>249</v>
      </c>
      <c r="E66" s="15"/>
    </row>
    <row r="67" spans="1:5" ht="11.25" customHeight="1">
      <c r="A67" s="15"/>
      <c r="B67" s="17" t="s">
        <v>31</v>
      </c>
      <c r="C67" s="20"/>
      <c r="D67" s="244" t="s">
        <v>836</v>
      </c>
      <c r="E67" s="15"/>
    </row>
    <row r="68" spans="1:5" ht="11.25" customHeight="1">
      <c r="A68" s="15"/>
      <c r="B68" s="17"/>
      <c r="C68" s="20"/>
      <c r="D68" s="228" t="s">
        <v>177</v>
      </c>
      <c r="E68" s="15"/>
    </row>
    <row r="69" spans="1:5" ht="11.25" customHeight="1">
      <c r="A69" s="15"/>
      <c r="B69" s="17" t="s">
        <v>170</v>
      </c>
      <c r="C69" s="20"/>
      <c r="D69" s="228"/>
      <c r="E69" s="19" t="s">
        <v>187</v>
      </c>
    </row>
    <row r="70" spans="1:5" ht="11.25" customHeight="1">
      <c r="A70" s="15"/>
      <c r="B70" s="17" t="s">
        <v>217</v>
      </c>
      <c r="C70" s="20"/>
      <c r="D70" s="228"/>
      <c r="E70" s="19" t="s">
        <v>828</v>
      </c>
    </row>
    <row r="71" spans="1:5" ht="11.25" customHeight="1">
      <c r="A71" s="15"/>
      <c r="B71" s="236"/>
      <c r="C71" s="34" t="s">
        <v>19</v>
      </c>
      <c r="D71" s="15"/>
      <c r="E71" s="15"/>
    </row>
    <row r="72" spans="1:5" ht="11.25" customHeight="1">
      <c r="A72" s="15"/>
      <c r="B72" s="236"/>
      <c r="C72" s="34"/>
      <c r="D72" s="228" t="s">
        <v>252</v>
      </c>
      <c r="E72" s="15"/>
    </row>
    <row r="73" spans="1:5" ht="11.25" customHeight="1">
      <c r="A73" s="15"/>
      <c r="B73" s="17" t="s">
        <v>32</v>
      </c>
      <c r="C73" s="20"/>
      <c r="D73" s="231" t="s">
        <v>835</v>
      </c>
      <c r="E73" s="15"/>
    </row>
    <row r="74" spans="1:5" ht="11.25" customHeight="1">
      <c r="A74" s="15"/>
      <c r="B74" s="17"/>
      <c r="C74" s="20"/>
      <c r="D74" s="228" t="s">
        <v>177</v>
      </c>
      <c r="E74" s="15"/>
    </row>
    <row r="75" spans="1:5" ht="11.25" customHeight="1">
      <c r="A75" s="15"/>
      <c r="B75" s="17" t="s">
        <v>159</v>
      </c>
      <c r="C75" s="20"/>
      <c r="D75" s="228"/>
      <c r="E75" s="19" t="s">
        <v>834</v>
      </c>
    </row>
    <row r="76" spans="1:5" s="418" customFormat="1" ht="11.25" customHeight="1">
      <c r="A76" s="15"/>
      <c r="B76" s="17" t="s">
        <v>218</v>
      </c>
      <c r="C76" s="20"/>
      <c r="D76" s="228"/>
      <c r="E76" s="19" t="s">
        <v>859</v>
      </c>
    </row>
    <row r="77" spans="1:5" ht="11.25" customHeight="1">
      <c r="A77" s="15"/>
      <c r="B77" s="17" t="s">
        <v>612</v>
      </c>
      <c r="C77" s="20"/>
      <c r="D77" s="228"/>
      <c r="E77" s="19" t="s">
        <v>860</v>
      </c>
    </row>
    <row r="78" spans="1:5" ht="11.25" customHeight="1">
      <c r="A78" s="15"/>
      <c r="B78" s="236"/>
      <c r="C78" s="34" t="s">
        <v>20</v>
      </c>
      <c r="D78" s="20"/>
      <c r="E78" s="15"/>
    </row>
    <row r="79" spans="1:5" ht="11.25" customHeight="1">
      <c r="A79" s="15"/>
      <c r="B79" s="236"/>
      <c r="C79" s="34"/>
      <c r="D79" s="232" t="s">
        <v>249</v>
      </c>
      <c r="E79" s="15"/>
    </row>
    <row r="80" spans="1:5" ht="11.25" customHeight="1">
      <c r="A80" s="15"/>
      <c r="B80" s="17" t="s">
        <v>33</v>
      </c>
      <c r="C80" s="20"/>
      <c r="D80" s="234" t="s">
        <v>829</v>
      </c>
      <c r="E80" s="15"/>
    </row>
    <row r="81" spans="1:5" ht="11.25" customHeight="1">
      <c r="A81" s="15"/>
      <c r="B81" s="17"/>
      <c r="C81" s="20"/>
      <c r="D81" s="228" t="s">
        <v>177</v>
      </c>
      <c r="E81" s="15"/>
    </row>
    <row r="82" spans="1:5" ht="11.25" customHeight="1">
      <c r="A82" s="15"/>
      <c r="B82" s="17" t="s">
        <v>219</v>
      </c>
      <c r="C82" s="20"/>
      <c r="D82" s="228"/>
      <c r="E82" s="19" t="s">
        <v>861</v>
      </c>
    </row>
    <row r="83" spans="1:5" ht="11.25" customHeight="1">
      <c r="A83" s="15"/>
      <c r="B83" s="17" t="s">
        <v>220</v>
      </c>
      <c r="C83" s="20"/>
      <c r="D83" s="228"/>
      <c r="E83" s="19" t="s">
        <v>830</v>
      </c>
    </row>
    <row r="84" spans="1:5" s="418" customFormat="1" ht="11.25" customHeight="1">
      <c r="A84" s="15"/>
      <c r="B84" s="17" t="s">
        <v>221</v>
      </c>
      <c r="C84" s="20"/>
      <c r="D84" s="228"/>
      <c r="E84" s="19" t="s">
        <v>832</v>
      </c>
    </row>
    <row r="85" spans="1:6" s="27" customFormat="1" ht="11.25" customHeight="1">
      <c r="A85" s="15"/>
      <c r="B85" s="17" t="s">
        <v>609</v>
      </c>
      <c r="C85" s="20"/>
      <c r="D85" s="228"/>
      <c r="E85" s="19" t="s">
        <v>831</v>
      </c>
      <c r="F85" s="13"/>
    </row>
    <row r="86" spans="1:6" ht="11.25" customHeight="1">
      <c r="A86" s="15"/>
      <c r="B86" s="236"/>
      <c r="C86" s="36" t="s">
        <v>21</v>
      </c>
      <c r="D86" s="20"/>
      <c r="E86" s="15"/>
      <c r="F86" s="13"/>
    </row>
    <row r="87" spans="1:6" ht="11.25" customHeight="1">
      <c r="A87" s="15"/>
      <c r="B87" s="236"/>
      <c r="C87" s="36"/>
      <c r="D87" s="232" t="s">
        <v>252</v>
      </c>
      <c r="E87" s="15"/>
      <c r="F87" s="13"/>
    </row>
    <row r="88" spans="1:6" ht="11.25" customHeight="1">
      <c r="A88" s="15"/>
      <c r="B88" s="17" t="s">
        <v>34</v>
      </c>
      <c r="C88" s="20"/>
      <c r="D88" s="246" t="s">
        <v>833</v>
      </c>
      <c r="E88" s="15"/>
      <c r="F88" s="13"/>
    </row>
    <row r="89" spans="1:6" ht="11.25" customHeight="1">
      <c r="A89" s="15"/>
      <c r="B89" s="17"/>
      <c r="C89" s="20"/>
      <c r="D89" s="232" t="s">
        <v>188</v>
      </c>
      <c r="E89" s="15"/>
      <c r="F89" s="13"/>
    </row>
    <row r="90" spans="1:6" ht="11.25" customHeight="1">
      <c r="A90" s="15"/>
      <c r="B90" s="17" t="s">
        <v>35</v>
      </c>
      <c r="C90" s="20"/>
      <c r="D90" s="15"/>
      <c r="E90" s="234" t="s">
        <v>165</v>
      </c>
      <c r="F90" s="13"/>
    </row>
    <row r="91" spans="1:6" s="418" customFormat="1" ht="11.25" customHeight="1">
      <c r="A91" s="15"/>
      <c r="B91" s="17"/>
      <c r="C91" s="20"/>
      <c r="D91" s="15"/>
      <c r="E91" s="233"/>
      <c r="F91" s="409"/>
    </row>
    <row r="92" spans="1:6" ht="11.25" customHeight="1">
      <c r="A92" s="15"/>
      <c r="B92" s="17"/>
      <c r="C92" s="37" t="s">
        <v>10</v>
      </c>
      <c r="D92" s="20"/>
      <c r="E92" s="15"/>
      <c r="F92" s="13"/>
    </row>
    <row r="93" spans="1:5" ht="11.25" customHeight="1">
      <c r="A93" s="15"/>
      <c r="B93" s="17"/>
      <c r="C93" s="36" t="s">
        <v>22</v>
      </c>
      <c r="D93" s="20"/>
      <c r="E93" s="15"/>
    </row>
    <row r="94" spans="1:5" ht="11.25" customHeight="1">
      <c r="A94" s="15"/>
      <c r="B94" s="17"/>
      <c r="C94" s="36"/>
      <c r="D94" s="232" t="s">
        <v>252</v>
      </c>
      <c r="E94" s="15"/>
    </row>
    <row r="95" spans="1:5" ht="11.25" customHeight="1">
      <c r="A95" s="15"/>
      <c r="B95" s="17" t="s">
        <v>132</v>
      </c>
      <c r="C95" s="20"/>
      <c r="D95" s="246" t="s">
        <v>838</v>
      </c>
      <c r="E95" s="15"/>
    </row>
    <row r="96" spans="1:5" ht="11.25" customHeight="1">
      <c r="A96" s="15"/>
      <c r="B96" s="236"/>
      <c r="C96" s="20"/>
      <c r="D96" s="228" t="s">
        <v>177</v>
      </c>
      <c r="E96" s="15"/>
    </row>
    <row r="97" spans="1:5" ht="11.25" customHeight="1">
      <c r="A97" s="15"/>
      <c r="B97" s="17" t="s">
        <v>133</v>
      </c>
      <c r="C97" s="20"/>
      <c r="D97" s="228"/>
      <c r="E97" s="19" t="s">
        <v>189</v>
      </c>
    </row>
    <row r="98" spans="1:5" ht="11.25" customHeight="1">
      <c r="A98" s="15"/>
      <c r="B98" s="17" t="s">
        <v>134</v>
      </c>
      <c r="C98" s="20"/>
      <c r="D98" s="228"/>
      <c r="E98" s="19" t="s">
        <v>839</v>
      </c>
    </row>
    <row r="99" spans="1:5" ht="11.25" customHeight="1">
      <c r="A99" s="15"/>
      <c r="B99" s="17" t="s">
        <v>222</v>
      </c>
      <c r="C99" s="20"/>
      <c r="D99" s="228"/>
      <c r="E99" s="19" t="s">
        <v>190</v>
      </c>
    </row>
    <row r="100" spans="1:5" ht="11.25" customHeight="1">
      <c r="A100" s="15"/>
      <c r="B100" s="17"/>
      <c r="C100" s="36" t="s">
        <v>191</v>
      </c>
      <c r="D100" s="228"/>
      <c r="E100" s="229"/>
    </row>
    <row r="101" spans="1:11" ht="11.25" customHeight="1">
      <c r="A101" s="15"/>
      <c r="B101" s="17"/>
      <c r="C101" s="20"/>
      <c r="D101" s="940" t="s">
        <v>820</v>
      </c>
      <c r="E101" s="229"/>
      <c r="F101" s="10"/>
      <c r="G101" s="10"/>
      <c r="H101" s="10"/>
      <c r="I101" s="10"/>
      <c r="J101" s="10"/>
      <c r="K101" s="10"/>
    </row>
    <row r="102" spans="1:11" ht="11.25" customHeight="1">
      <c r="A102" s="15"/>
      <c r="B102" s="17"/>
      <c r="C102" s="20"/>
      <c r="D102" s="228" t="s">
        <v>177</v>
      </c>
      <c r="E102" s="229"/>
      <c r="F102" s="10"/>
      <c r="G102" s="10"/>
      <c r="H102" s="10"/>
      <c r="I102" s="10"/>
      <c r="J102" s="10"/>
      <c r="K102" s="10"/>
    </row>
    <row r="103" spans="1:11" ht="11.25" customHeight="1">
      <c r="A103" s="15"/>
      <c r="B103" s="17" t="s">
        <v>223</v>
      </c>
      <c r="C103" s="20"/>
      <c r="D103" s="228"/>
      <c r="E103" s="19" t="s">
        <v>862</v>
      </c>
      <c r="F103" s="10"/>
      <c r="G103" s="10"/>
      <c r="H103" s="10"/>
      <c r="I103" s="10"/>
      <c r="J103" s="10"/>
      <c r="K103" s="10"/>
    </row>
    <row r="104" spans="1:5" ht="11.25" customHeight="1">
      <c r="A104" s="15"/>
      <c r="B104" s="17" t="s">
        <v>224</v>
      </c>
      <c r="C104" s="20"/>
      <c r="D104" s="228"/>
      <c r="E104" s="19" t="s">
        <v>863</v>
      </c>
    </row>
    <row r="105" spans="1:5" ht="11.25" customHeight="1">
      <c r="A105" s="15"/>
      <c r="B105" s="17"/>
      <c r="C105" s="36" t="s">
        <v>192</v>
      </c>
      <c r="D105" s="228"/>
      <c r="E105" s="229"/>
    </row>
    <row r="106" spans="1:5" ht="11.25" customHeight="1">
      <c r="A106" s="15"/>
      <c r="B106" s="17"/>
      <c r="C106" s="20"/>
      <c r="D106" s="940" t="s">
        <v>820</v>
      </c>
      <c r="E106" s="229"/>
    </row>
    <row r="107" spans="1:5" ht="11.25" customHeight="1">
      <c r="A107" s="15"/>
      <c r="B107" s="17"/>
      <c r="C107" s="20"/>
      <c r="D107" s="228" t="s">
        <v>177</v>
      </c>
      <c r="E107" s="229"/>
    </row>
    <row r="108" spans="1:6" ht="11.25" customHeight="1">
      <c r="A108" s="15"/>
      <c r="B108" s="17" t="s">
        <v>225</v>
      </c>
      <c r="C108" s="20"/>
      <c r="D108" s="228"/>
      <c r="E108" s="19" t="s">
        <v>840</v>
      </c>
      <c r="F108" s="29"/>
    </row>
    <row r="109" spans="1:6" ht="11.25" customHeight="1">
      <c r="A109" s="15"/>
      <c r="B109" s="17" t="s">
        <v>226</v>
      </c>
      <c r="C109" s="20"/>
      <c r="D109" s="228"/>
      <c r="E109" s="19" t="s">
        <v>864</v>
      </c>
      <c r="F109" s="30"/>
    </row>
    <row r="110" spans="1:6" ht="11.25" customHeight="1">
      <c r="A110" s="15"/>
      <c r="B110" s="17" t="s">
        <v>227</v>
      </c>
      <c r="C110" s="20"/>
      <c r="D110" s="228"/>
      <c r="E110" s="19" t="s">
        <v>841</v>
      </c>
      <c r="F110" s="30"/>
    </row>
    <row r="111" spans="1:5" ht="11.25" customHeight="1">
      <c r="A111" s="15"/>
      <c r="B111" s="17"/>
      <c r="C111" s="36" t="s">
        <v>193</v>
      </c>
      <c r="D111" s="228"/>
      <c r="E111" s="229"/>
    </row>
    <row r="112" spans="1:6" ht="11.25" customHeight="1">
      <c r="A112" s="15"/>
      <c r="B112" s="17"/>
      <c r="C112" s="20"/>
      <c r="D112" s="940" t="s">
        <v>820</v>
      </c>
      <c r="E112" s="229"/>
      <c r="F112" s="30"/>
    </row>
    <row r="113" spans="1:6" ht="11.25" customHeight="1">
      <c r="A113" s="15"/>
      <c r="B113" s="17"/>
      <c r="C113" s="20"/>
      <c r="D113" s="228" t="s">
        <v>177</v>
      </c>
      <c r="E113" s="229"/>
      <c r="F113" s="30"/>
    </row>
    <row r="114" spans="1:5" ht="11.25" customHeight="1">
      <c r="A114" s="15"/>
      <c r="B114" s="17" t="s">
        <v>228</v>
      </c>
      <c r="C114" s="20"/>
      <c r="D114" s="228"/>
      <c r="E114" s="19" t="s">
        <v>865</v>
      </c>
    </row>
    <row r="115" spans="1:5" ht="11.25" customHeight="1">
      <c r="A115" s="15"/>
      <c r="B115" s="17" t="s">
        <v>229</v>
      </c>
      <c r="C115" s="20"/>
      <c r="D115" s="228"/>
      <c r="E115" s="19" t="s">
        <v>842</v>
      </c>
    </row>
    <row r="116" spans="1:5" ht="11.25" customHeight="1">
      <c r="A116" s="15"/>
      <c r="B116" s="17"/>
      <c r="C116" s="34" t="s">
        <v>23</v>
      </c>
      <c r="D116" s="20"/>
      <c r="E116" s="15"/>
    </row>
    <row r="117" spans="1:5" ht="11.25" customHeight="1">
      <c r="A117" s="15"/>
      <c r="B117" s="17"/>
      <c r="C117" s="34"/>
      <c r="D117" s="232" t="s">
        <v>249</v>
      </c>
      <c r="E117" s="15"/>
    </row>
    <row r="118" spans="1:5" ht="11.25" customHeight="1">
      <c r="A118" s="15"/>
      <c r="B118" s="17" t="s">
        <v>230</v>
      </c>
      <c r="C118" s="20"/>
      <c r="D118" s="234" t="s">
        <v>843</v>
      </c>
      <c r="E118" s="15"/>
    </row>
    <row r="119" spans="1:5" ht="11.25" customHeight="1">
      <c r="A119" s="15"/>
      <c r="B119" s="17"/>
      <c r="C119" s="20"/>
      <c r="D119" s="228" t="s">
        <v>177</v>
      </c>
      <c r="E119" s="15"/>
    </row>
    <row r="120" spans="1:5" ht="11.25" customHeight="1">
      <c r="A120" s="15"/>
      <c r="B120" s="17" t="s">
        <v>231</v>
      </c>
      <c r="C120" s="246"/>
      <c r="D120" s="228"/>
      <c r="E120" s="19" t="s">
        <v>844</v>
      </c>
    </row>
    <row r="121" spans="2:5" ht="11.25" customHeight="1">
      <c r="B121" s="17" t="s">
        <v>232</v>
      </c>
      <c r="C121" s="246"/>
      <c r="D121" s="228"/>
      <c r="E121" s="19" t="s">
        <v>866</v>
      </c>
    </row>
    <row r="122" spans="2:5" ht="11.25" customHeight="1">
      <c r="B122" s="17" t="s">
        <v>233</v>
      </c>
      <c r="C122" s="246"/>
      <c r="D122" s="228"/>
      <c r="E122" s="19" t="s">
        <v>867</v>
      </c>
    </row>
    <row r="123" spans="1:5" ht="11.25" customHeight="1">
      <c r="A123" s="418"/>
      <c r="B123" s="17"/>
      <c r="C123" s="36" t="s">
        <v>194</v>
      </c>
      <c r="D123" s="228"/>
      <c r="E123" s="229"/>
    </row>
    <row r="124" spans="1:5" ht="11.25" customHeight="1">
      <c r="A124" s="418"/>
      <c r="B124" s="17"/>
      <c r="C124" s="20"/>
      <c r="D124" s="940" t="s">
        <v>820</v>
      </c>
      <c r="E124" s="229"/>
    </row>
    <row r="125" spans="1:5" ht="11.25" customHeight="1">
      <c r="A125" s="418"/>
      <c r="B125" s="17"/>
      <c r="C125" s="20"/>
      <c r="D125" s="228" t="s">
        <v>177</v>
      </c>
      <c r="E125" s="15"/>
    </row>
    <row r="126" spans="1:5" ht="11.25" customHeight="1">
      <c r="A126" s="418"/>
      <c r="B126" s="17" t="s">
        <v>234</v>
      </c>
      <c r="C126" s="20"/>
      <c r="D126" s="228"/>
      <c r="E126" s="19" t="s">
        <v>195</v>
      </c>
    </row>
    <row r="127" spans="1:5" ht="11.25" customHeight="1">
      <c r="A127" s="418"/>
      <c r="B127" s="17" t="s">
        <v>235</v>
      </c>
      <c r="C127" s="20"/>
      <c r="D127" s="228"/>
      <c r="E127" s="19" t="s">
        <v>845</v>
      </c>
    </row>
    <row r="128" spans="1:5" ht="11.25" customHeight="1">
      <c r="A128" s="418"/>
      <c r="B128" s="17" t="s">
        <v>236</v>
      </c>
      <c r="C128" s="20"/>
      <c r="D128" s="228"/>
      <c r="E128" s="19" t="s">
        <v>196</v>
      </c>
    </row>
    <row r="129" spans="1:5" ht="11.25" customHeight="1">
      <c r="A129" s="418"/>
      <c r="B129" s="17" t="s">
        <v>237</v>
      </c>
      <c r="C129" s="20"/>
      <c r="D129" s="228"/>
      <c r="E129" s="19" t="s">
        <v>853</v>
      </c>
    </row>
    <row r="130" spans="1:5" ht="11.25" customHeight="1">
      <c r="A130" s="418"/>
      <c r="B130" s="17" t="s">
        <v>238</v>
      </c>
      <c r="C130" s="20"/>
      <c r="D130" s="20"/>
      <c r="E130" s="19" t="s">
        <v>868</v>
      </c>
    </row>
    <row r="131" spans="2:5" s="819" customFormat="1" ht="11.25" customHeight="1">
      <c r="B131" s="17"/>
      <c r="C131" s="20"/>
      <c r="D131" s="20"/>
      <c r="E131" s="19"/>
    </row>
    <row r="132" spans="1:5" ht="11.25" customHeight="1">
      <c r="A132" s="418"/>
      <c r="B132" s="16"/>
      <c r="C132" s="38" t="s">
        <v>11</v>
      </c>
      <c r="D132" s="15"/>
      <c r="E132" s="15"/>
    </row>
    <row r="133" spans="1:5" ht="11.25" customHeight="1">
      <c r="A133" s="418"/>
      <c r="B133" s="16"/>
      <c r="C133" s="21" t="s">
        <v>114</v>
      </c>
      <c r="D133" s="15"/>
      <c r="E133" s="15"/>
    </row>
    <row r="134" spans="1:5" ht="11.25" customHeight="1">
      <c r="A134" s="418"/>
      <c r="B134" s="17"/>
      <c r="C134" s="15"/>
      <c r="D134" s="235" t="s">
        <v>846</v>
      </c>
      <c r="E134" s="15"/>
    </row>
    <row r="135" spans="1:5" ht="11.25" customHeight="1">
      <c r="A135" s="418"/>
      <c r="B135" s="17"/>
      <c r="C135" s="15"/>
      <c r="D135" s="235" t="s">
        <v>848</v>
      </c>
      <c r="E135" s="15"/>
    </row>
    <row r="136" spans="2:5" ht="11.25" customHeight="1">
      <c r="B136" s="17"/>
      <c r="C136" s="19"/>
      <c r="D136" s="235" t="s">
        <v>847</v>
      </c>
      <c r="E136" s="15"/>
    </row>
    <row r="137" spans="2:5" ht="15">
      <c r="B137" s="17"/>
      <c r="C137" s="19"/>
      <c r="D137" s="39"/>
      <c r="E137" s="15"/>
    </row>
    <row r="138" spans="2:16" ht="15">
      <c r="B138" s="971"/>
      <c r="C138" s="72"/>
      <c r="D138" s="74"/>
      <c r="E138" s="74"/>
      <c r="F138" s="226"/>
      <c r="G138" s="226"/>
      <c r="H138" s="226"/>
      <c r="I138" s="226"/>
      <c r="J138" s="226"/>
      <c r="K138" s="226"/>
      <c r="L138" s="226"/>
      <c r="M138" s="226"/>
      <c r="N138" s="226"/>
      <c r="O138" s="226"/>
      <c r="P138" s="226"/>
    </row>
    <row r="139" spans="2:5" ht="15">
      <c r="B139" s="380"/>
      <c r="C139" s="22"/>
      <c r="D139" s="15"/>
      <c r="E139" s="15"/>
    </row>
    <row r="140" spans="2:8" ht="15.75">
      <c r="B140" s="977" t="s">
        <v>3</v>
      </c>
      <c r="C140" s="977"/>
      <c r="D140" s="977"/>
      <c r="E140" s="977"/>
      <c r="F140" s="977"/>
      <c r="G140" s="977"/>
      <c r="H140" s="977"/>
    </row>
    <row r="141" spans="2:5" ht="15">
      <c r="B141" s="23"/>
      <c r="C141" s="22"/>
      <c r="D141" s="20"/>
      <c r="E141" s="15"/>
    </row>
    <row r="142" spans="2:5" ht="15">
      <c r="B142" s="40" t="s">
        <v>240</v>
      </c>
      <c r="C142" s="22"/>
      <c r="D142" s="20"/>
      <c r="E142" s="15"/>
    </row>
    <row r="143" spans="2:5" ht="15">
      <c r="B143" s="976" t="s">
        <v>4</v>
      </c>
      <c r="C143" s="976"/>
      <c r="D143" s="20"/>
      <c r="E143" s="15"/>
    </row>
    <row r="144" spans="2:5" ht="15">
      <c r="B144" s="24"/>
      <c r="C144" s="22"/>
      <c r="D144" s="20"/>
      <c r="E144" s="15"/>
    </row>
    <row r="145" spans="2:4" ht="15.75">
      <c r="B145" s="14" t="s">
        <v>5</v>
      </c>
      <c r="C145" s="22"/>
      <c r="D145" s="27"/>
    </row>
    <row r="146" spans="3:4" ht="15">
      <c r="C146" s="27"/>
      <c r="D146" s="27"/>
    </row>
    <row r="147" spans="2:5" ht="15">
      <c r="B147" s="42" t="s">
        <v>6</v>
      </c>
      <c r="C147" s="42"/>
      <c r="D147" s="41"/>
      <c r="E147" s="25"/>
    </row>
    <row r="148" spans="2:5" ht="15">
      <c r="B148" s="26"/>
      <c r="C148" s="20"/>
      <c r="D148" s="20"/>
      <c r="E148" s="15"/>
    </row>
    <row r="149" spans="2:5" ht="15">
      <c r="B149" s="22" t="s">
        <v>241</v>
      </c>
      <c r="C149" s="22"/>
      <c r="D149" s="20"/>
      <c r="E149" s="15"/>
    </row>
    <row r="150" spans="3:4" ht="15">
      <c r="C150" s="27"/>
      <c r="D150" s="27"/>
    </row>
  </sheetData>
  <sheetProtection/>
  <mergeCells count="2">
    <mergeCell ref="B143:C143"/>
    <mergeCell ref="B140:H140"/>
  </mergeCells>
  <hyperlinks>
    <hyperlink ref="B140:C140" r:id="rId1" display="More information available from the ABS web site"/>
    <hyperlink ref="B149:C149" r:id="rId2" display="© Commonwealth of Australia &lt;&lt;yyyy&gt;&gt;"/>
    <hyperlink ref="B51" location="'Table 6.1'!A1" display="Table 6.1"/>
    <hyperlink ref="B44" location="'Table 5.1'!A1" display="Table 5.1"/>
    <hyperlink ref="B18" location="'Table 2.1'!A1" display="Table 2.1"/>
    <hyperlink ref="B24" location="'Table 3.1'!A1" display="Table 3.1"/>
    <hyperlink ref="B143:C143" r:id="rId3" display="Homepage"/>
    <hyperlink ref="B35" location="'Table 4.1'!A1" display="Table 4.1"/>
    <hyperlink ref="B45:B47" location="'Table 5.1'!A1" display="Table 5.1"/>
    <hyperlink ref="B52:B57" location="'Table 6.1'!A1" display="Table 6.1"/>
    <hyperlink ref="B14" location="'Table 1.3'!A1" display=" Table 1.3"/>
    <hyperlink ref="B15" location="'Table 1.4'!A1" display=" Table 1.4"/>
    <hyperlink ref="B26" location="'Table 3.2'!A1" display="Table 3.2"/>
    <hyperlink ref="B27" location="'Table 3.3'!A1" display="Table 3.3"/>
    <hyperlink ref="B29" location="'Table 3.5'!A1" display="Table 3.5"/>
    <hyperlink ref="B31" location="'Table 3.7'!A1" display="Table 3.7"/>
    <hyperlink ref="B32" location="'Table 3.8'!A1" display="Table 3.8"/>
    <hyperlink ref="B37" location="'Table 4.2'!A1" display="Table 4.2"/>
    <hyperlink ref="B38" location="'Table 4.3'!A1" display="Table 4.3"/>
    <hyperlink ref="B39" location="'Table 4.4'!A1" display="Table 4.4"/>
    <hyperlink ref="B40" location="'Table 4.5'!A1" display="Table 4.5"/>
    <hyperlink ref="B45" location="'Table 5.2'!A1" display="Table 5.2"/>
    <hyperlink ref="B46" location="'Table 5.3'!A1" display="Table 5.3"/>
    <hyperlink ref="B47" location="'Table 5.4'!A1" display="Table 5.4"/>
    <hyperlink ref="B52" location="'Table 6.2'!A1" display="Table 6.2"/>
    <hyperlink ref="B53" location="'Table 6.3'!A1" display="Table 6.3"/>
    <hyperlink ref="B54" location="'Table 6.4'!A1" display="Table 6.4"/>
    <hyperlink ref="B55" location="'Table 6.5'!A1" display="Table 6.5"/>
    <hyperlink ref="B56" location="'Table 6.6'!A1" display="Table 6.6"/>
    <hyperlink ref="B57" location="'Table 6.7'!A1" display="Table 6.7"/>
    <hyperlink ref="B62" location="'Table 7.1'!A1" display="Table 7.1"/>
    <hyperlink ref="B64" location="'Table 7.2'!A1" display="Table 7.2"/>
    <hyperlink ref="B67" location="'Table 8.1'!A1" display="Table 8.1"/>
    <hyperlink ref="B69" location="'Table 8.2'!A1" display="Table 8.2"/>
    <hyperlink ref="B70" location="'Table 8.3'!A1" display="Table 8.3"/>
    <hyperlink ref="B73" location="'Table 9.1'!A1" display="Table 9.1"/>
    <hyperlink ref="B75" location="'Table 9.2'!A1" display="Table 9.2"/>
    <hyperlink ref="B77" location="'Table 9.4'!A1" display="Table 9.4"/>
    <hyperlink ref="B80" location="'Table 10.1'!A1" display="Table 10.1"/>
    <hyperlink ref="B82" location="'Table 10.2'!A1" display="Table 10.2"/>
    <hyperlink ref="B83" location="'Table 10.3'!A1" display="Table 10.3"/>
    <hyperlink ref="B85" location="'Table 10.5'!A1" display="Table 10.5"/>
    <hyperlink ref="B88" location="'Table 11.1'!A1" display="Table 11.1"/>
    <hyperlink ref="B90" location="'Table 11.2'!A1" display="Table 11.2"/>
    <hyperlink ref="B95" location="'Table 12.1'!A1" display="Table 12.1"/>
    <hyperlink ref="B97" location="'Table 12.2'!A1" display="Table 12.2"/>
    <hyperlink ref="B98" location="'Table 12.3'!A1" display="Table 12.3"/>
    <hyperlink ref="B99" location="'Table 12.4'!A1" display="Table 12.4"/>
    <hyperlink ref="B103" location="'Table 13.1'!A1" display="Table 13.1"/>
    <hyperlink ref="B104" location="'Table 13.2'!A1" display="Table 13.2"/>
    <hyperlink ref="B108" location="'Table 14.1'!A1" display="Table 14.1"/>
    <hyperlink ref="B109" location="'Table 14.2'!A1" display="Table 14.2"/>
    <hyperlink ref="B110" location="'Table 14.3'!A1" display="Table 14.3"/>
    <hyperlink ref="B114" location="'Table 15.1'!A1" display="Table 15.1"/>
    <hyperlink ref="B115" location="'Table 15.2'!A1" display="Table 15.2"/>
    <hyperlink ref="B118" location="'Table 16.1'!A1" display="Table 16.1"/>
    <hyperlink ref="B120" location="'Table 16.2'!A1" display="Table 16.2"/>
    <hyperlink ref="B121" location="'Table 16.3'!A1" display="Table 16.3"/>
    <hyperlink ref="B122" location="'Table 16.4'!A1" display="Table 16.4"/>
    <hyperlink ref="B126" location="'Table 17.1'!A1" display="Table 17.1"/>
    <hyperlink ref="B127" location="'Table 17.2'!A1" display="Table 17.2"/>
    <hyperlink ref="B128" location="'Table 17.3'!A1" display="Table 17.3"/>
    <hyperlink ref="B129" location="'Table 17.4'!A1" display="Table 17.4"/>
    <hyperlink ref="B130" location="'Table 17.5'!A1" display="Table 17.5"/>
    <hyperlink ref="B30" location="'Table 3.6'!A1" display="Table 3.6"/>
    <hyperlink ref="B28" location="'Table 3.4'!A1" display="Table 3.4"/>
    <hyperlink ref="B76" location="'Table 9.3'!A1" display="Table 9.3"/>
    <hyperlink ref="B84" location="'Table 10.4'!A1" display="Table 10.4"/>
    <hyperlink ref="B13" location="'Table 1.2'!A1" display=" Table 1.2"/>
    <hyperlink ref="B11" location="'Table 1.1'!A1" display="Table 1.1"/>
    <hyperlink ref="B20" location="'Table 2.2'!A1" display="Table 2.2"/>
    <hyperlink ref="B21" location="'Table 2.3'!A1" display="Table 2.3"/>
  </hyperlinks>
  <printOptions/>
  <pageMargins left="0.25" right="0.25" top="0.75" bottom="0.75" header="0.3" footer="0.3"/>
  <pageSetup fitToHeight="1" fitToWidth="1" horizontalDpi="600" verticalDpi="600" orientation="landscape" paperSize="8" scale="41" r:id="rId5"/>
  <rowBreaks count="2" manualBreakCount="2">
    <brk id="3" max="255" man="1"/>
    <brk id="11" max="255" man="1"/>
  </rowBreaks>
  <colBreaks count="1" manualBreakCount="1">
    <brk id="16" max="65535" man="1"/>
  </colBreaks>
  <drawing r:id="rId4"/>
</worksheet>
</file>

<file path=xl/worksheets/sheet10.xml><?xml version="1.0" encoding="utf-8"?>
<worksheet xmlns="http://schemas.openxmlformats.org/spreadsheetml/2006/main" xmlns:r="http://schemas.openxmlformats.org/officeDocument/2006/relationships">
  <dimension ref="A1:CM50"/>
  <sheetViews>
    <sheetView zoomScalePageLayoutView="0" workbookViewId="0" topLeftCell="A1">
      <selection activeCell="A5" sqref="A5"/>
    </sheetView>
  </sheetViews>
  <sheetFormatPr defaultColWidth="9.140625" defaultRowHeight="15"/>
  <cols>
    <col min="1" max="1" width="8.140625" style="0" customWidth="1"/>
  </cols>
  <sheetData>
    <row r="1" spans="1:12" s="654" customFormat="1" ht="60" customHeight="1">
      <c r="A1" s="980" t="s">
        <v>36</v>
      </c>
      <c r="B1" s="980"/>
      <c r="C1" s="980"/>
      <c r="D1" s="980"/>
      <c r="E1" s="980"/>
      <c r="F1" s="980"/>
      <c r="G1" s="980"/>
      <c r="H1" s="980"/>
      <c r="I1" s="980"/>
      <c r="J1" s="980"/>
      <c r="K1" s="980"/>
      <c r="L1" s="980"/>
    </row>
    <row r="2" spans="1:91" s="365" customFormat="1" ht="19.5" customHeight="1">
      <c r="A2" s="518" t="s">
        <v>248</v>
      </c>
      <c r="B2" s="44"/>
      <c r="C2" s="44"/>
      <c r="D2" s="44"/>
      <c r="E2" s="44"/>
      <c r="F2" s="44"/>
      <c r="G2" s="44"/>
      <c r="H2" s="44"/>
      <c r="I2" s="44"/>
      <c r="J2" s="44"/>
      <c r="K2" s="57"/>
      <c r="L2" s="44"/>
      <c r="M2" s="44"/>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c r="BW2" s="499"/>
      <c r="BX2" s="499"/>
      <c r="BY2" s="499"/>
      <c r="BZ2" s="499"/>
      <c r="CA2" s="499"/>
      <c r="CB2" s="499"/>
      <c r="CC2" s="499"/>
      <c r="CD2" s="499"/>
      <c r="CE2" s="499"/>
      <c r="CF2" s="493"/>
      <c r="CG2" s="493"/>
      <c r="CH2" s="493"/>
      <c r="CI2" s="493"/>
      <c r="CJ2" s="493"/>
      <c r="CK2" s="493"/>
      <c r="CL2" s="493"/>
      <c r="CM2" s="493"/>
    </row>
    <row r="3" spans="1:91" s="365" customFormat="1" ht="15" customHeight="1">
      <c r="A3" s="517" t="s">
        <v>239</v>
      </c>
      <c r="B3" s="499"/>
      <c r="C3" s="499"/>
      <c r="D3" s="499"/>
      <c r="E3" s="499"/>
      <c r="F3" s="499"/>
      <c r="G3" s="499"/>
      <c r="H3" s="499"/>
      <c r="I3" s="499"/>
      <c r="J3" s="499"/>
      <c r="K3" s="500"/>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3"/>
      <c r="CG3" s="493"/>
      <c r="CH3" s="493"/>
      <c r="CI3" s="493"/>
      <c r="CJ3" s="493"/>
      <c r="CK3" s="493"/>
      <c r="CL3" s="493"/>
      <c r="CM3" s="493"/>
    </row>
    <row r="4" spans="1:91" ht="15" customHeight="1">
      <c r="A4" s="45" t="s">
        <v>736</v>
      </c>
      <c r="B4" s="45"/>
      <c r="C4" s="45"/>
      <c r="D4" s="45"/>
      <c r="E4" s="45"/>
      <c r="F4" s="45"/>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c r="BN4" s="499"/>
      <c r="BO4" s="499"/>
      <c r="BP4" s="499"/>
      <c r="BQ4" s="499"/>
      <c r="BR4" s="499"/>
      <c r="BS4" s="499"/>
      <c r="BT4" s="499"/>
      <c r="BU4" s="499"/>
      <c r="BV4" s="499"/>
      <c r="BW4" s="499"/>
      <c r="BX4" s="499"/>
      <c r="BY4" s="499"/>
      <c r="BZ4" s="499"/>
      <c r="CA4" s="499"/>
      <c r="CB4" s="499"/>
      <c r="CC4" s="499"/>
      <c r="CD4" s="499"/>
      <c r="CE4" s="499"/>
      <c r="CF4" s="493"/>
      <c r="CG4" s="493"/>
      <c r="CH4" s="493"/>
      <c r="CI4" s="493"/>
      <c r="CJ4" s="493"/>
      <c r="CK4" s="493"/>
      <c r="CL4" s="493"/>
      <c r="CM4" s="493"/>
    </row>
    <row r="5" spans="1:91" ht="15">
      <c r="A5" s="504"/>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c r="BN5" s="499"/>
      <c r="BO5" s="499"/>
      <c r="BP5" s="499"/>
      <c r="BQ5" s="499"/>
      <c r="BR5" s="499"/>
      <c r="BS5" s="499"/>
      <c r="BT5" s="499"/>
      <c r="BU5" s="499"/>
      <c r="BV5" s="499"/>
      <c r="BW5" s="499"/>
      <c r="BX5" s="499"/>
      <c r="BY5" s="499"/>
      <c r="BZ5" s="499"/>
      <c r="CA5" s="499"/>
      <c r="CB5" s="499"/>
      <c r="CC5" s="499"/>
      <c r="CD5" s="499"/>
      <c r="CE5" s="499"/>
      <c r="CF5" s="493"/>
      <c r="CG5" s="493"/>
      <c r="CH5" s="493"/>
      <c r="CI5" s="493"/>
      <c r="CJ5" s="493"/>
      <c r="CK5" s="493"/>
      <c r="CL5" s="493"/>
      <c r="CM5" s="493"/>
    </row>
    <row r="6" spans="1:91" ht="15" customHeight="1">
      <c r="A6" s="519"/>
      <c r="B6" s="843" t="s">
        <v>47</v>
      </c>
      <c r="C6" s="523"/>
      <c r="D6" s="521"/>
      <c r="E6" s="521"/>
      <c r="F6" s="507"/>
      <c r="G6" s="507"/>
      <c r="H6" s="507"/>
      <c r="I6" s="521"/>
      <c r="J6" s="521"/>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493"/>
      <c r="CG6" s="493"/>
      <c r="CH6" s="493"/>
      <c r="CI6" s="493"/>
      <c r="CJ6" s="493"/>
      <c r="CK6" s="493"/>
      <c r="CL6" s="493"/>
      <c r="CM6" s="493"/>
    </row>
    <row r="7" spans="1:91" ht="15" customHeight="1">
      <c r="A7" s="962" t="s">
        <v>53</v>
      </c>
      <c r="B7" s="524"/>
      <c r="C7" s="524"/>
      <c r="D7" s="524"/>
      <c r="E7" s="524"/>
      <c r="F7" s="525"/>
      <c r="G7" s="525"/>
      <c r="H7" s="525"/>
      <c r="I7" s="524"/>
      <c r="J7" s="524"/>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5"/>
      <c r="BB7" s="525"/>
      <c r="BC7" s="525"/>
      <c r="BD7" s="525"/>
      <c r="BE7" s="525"/>
      <c r="BF7" s="525"/>
      <c r="BG7" s="525"/>
      <c r="BH7" s="525"/>
      <c r="BI7" s="525"/>
      <c r="BJ7" s="525"/>
      <c r="BK7" s="525"/>
      <c r="BL7" s="525"/>
      <c r="BM7" s="525"/>
      <c r="BN7" s="525"/>
      <c r="BO7" s="525"/>
      <c r="BP7" s="525"/>
      <c r="BQ7" s="525"/>
      <c r="BR7" s="525"/>
      <c r="BS7" s="525"/>
      <c r="BT7" s="525"/>
      <c r="BU7" s="525"/>
      <c r="BV7" s="525"/>
      <c r="BW7" s="525"/>
      <c r="BX7" s="525"/>
      <c r="BY7" s="525"/>
      <c r="BZ7" s="525"/>
      <c r="CA7" s="525"/>
      <c r="CB7" s="525"/>
      <c r="CC7" s="525"/>
      <c r="CD7" s="525"/>
      <c r="CE7" s="525"/>
      <c r="CF7" s="493"/>
      <c r="CG7" s="493"/>
      <c r="CH7" s="493"/>
      <c r="CI7" s="493"/>
      <c r="CJ7" s="493"/>
      <c r="CK7" s="493"/>
      <c r="CL7" s="493"/>
      <c r="CM7" s="493"/>
    </row>
    <row r="8" spans="1:91" ht="11.25" customHeight="1">
      <c r="A8" s="503">
        <v>1986</v>
      </c>
      <c r="B8" s="615">
        <v>2.1</v>
      </c>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493"/>
      <c r="CG8" s="493"/>
      <c r="CH8" s="493"/>
      <c r="CI8" s="493"/>
      <c r="CJ8" s="493"/>
      <c r="CK8" s="493"/>
      <c r="CL8" s="493"/>
      <c r="CM8" s="493"/>
    </row>
    <row r="9" spans="1:91" ht="11.25" customHeight="1">
      <c r="A9" s="503">
        <v>1987</v>
      </c>
      <c r="B9" s="505">
        <v>2.1</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3"/>
      <c r="CG9" s="493"/>
      <c r="CH9" s="493"/>
      <c r="CI9" s="493"/>
      <c r="CJ9" s="493"/>
      <c r="CK9" s="493"/>
      <c r="CL9" s="493"/>
      <c r="CM9" s="493"/>
    </row>
    <row r="10" spans="1:91" ht="11.25" customHeight="1">
      <c r="A10" s="503">
        <v>1988</v>
      </c>
      <c r="B10" s="505">
        <v>1.9</v>
      </c>
      <c r="C10" s="505"/>
      <c r="D10" s="505"/>
      <c r="E10" s="505"/>
      <c r="F10" s="505"/>
      <c r="G10" s="505"/>
      <c r="H10" s="505"/>
      <c r="I10" s="505"/>
      <c r="J10" s="505"/>
      <c r="K10" s="505"/>
      <c r="L10" s="505"/>
      <c r="M10" s="505"/>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493"/>
      <c r="CG10" s="493"/>
      <c r="CH10" s="493"/>
      <c r="CI10" s="493"/>
      <c r="CJ10" s="493"/>
      <c r="CK10" s="493"/>
      <c r="CL10" s="493"/>
      <c r="CM10" s="493"/>
    </row>
    <row r="11" spans="1:91" ht="11.25" customHeight="1">
      <c r="A11" s="503">
        <v>1989</v>
      </c>
      <c r="B11" s="505">
        <v>1.4</v>
      </c>
      <c r="C11" s="505"/>
      <c r="D11" s="505"/>
      <c r="E11" s="505"/>
      <c r="F11" s="505"/>
      <c r="G11" s="505"/>
      <c r="H11" s="505"/>
      <c r="I11" s="505"/>
      <c r="J11" s="505"/>
      <c r="K11" s="505"/>
      <c r="L11" s="505"/>
      <c r="M11" s="505"/>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12"/>
      <c r="BO11" s="512"/>
      <c r="BP11" s="512"/>
      <c r="BQ11" s="512"/>
      <c r="BR11" s="512"/>
      <c r="BS11" s="512"/>
      <c r="BT11" s="512"/>
      <c r="BU11" s="512"/>
      <c r="BV11" s="512"/>
      <c r="BW11" s="512"/>
      <c r="BX11" s="512"/>
      <c r="BY11" s="512"/>
      <c r="BZ11" s="512"/>
      <c r="CA11" s="512"/>
      <c r="CB11" s="512"/>
      <c r="CC11" s="512"/>
      <c r="CD11" s="512"/>
      <c r="CE11" s="512"/>
      <c r="CF11" s="493"/>
      <c r="CG11" s="493"/>
      <c r="CH11" s="493"/>
      <c r="CI11" s="493"/>
      <c r="CJ11" s="493"/>
      <c r="CK11" s="493"/>
      <c r="CL11" s="493"/>
      <c r="CM11" s="493"/>
    </row>
    <row r="12" spans="1:91" ht="11.25" customHeight="1">
      <c r="A12" s="503">
        <v>1990</v>
      </c>
      <c r="B12" s="505">
        <v>1.3</v>
      </c>
      <c r="C12" s="505"/>
      <c r="D12" s="505"/>
      <c r="E12" s="505"/>
      <c r="F12" s="505"/>
      <c r="G12" s="505"/>
      <c r="H12" s="505"/>
      <c r="I12" s="505"/>
      <c r="J12" s="505"/>
      <c r="K12" s="505"/>
      <c r="L12" s="505"/>
      <c r="M12" s="505"/>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493"/>
      <c r="CG12" s="493"/>
      <c r="CH12" s="493"/>
      <c r="CI12" s="493"/>
      <c r="CJ12" s="493"/>
      <c r="CK12" s="493"/>
      <c r="CL12" s="493"/>
      <c r="CM12" s="493"/>
    </row>
    <row r="13" spans="1:91" ht="11.25" customHeight="1">
      <c r="A13" s="503">
        <v>1991</v>
      </c>
      <c r="B13" s="505">
        <v>2.1</v>
      </c>
      <c r="C13" s="505"/>
      <c r="D13" s="505"/>
      <c r="E13" s="505"/>
      <c r="F13" s="505"/>
      <c r="G13" s="505"/>
      <c r="H13" s="505"/>
      <c r="I13" s="505"/>
      <c r="J13" s="505"/>
      <c r="K13" s="505"/>
      <c r="L13" s="505"/>
      <c r="M13" s="505"/>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493"/>
      <c r="CG13" s="493"/>
      <c r="CH13" s="493"/>
      <c r="CI13" s="493"/>
      <c r="CJ13" s="493"/>
      <c r="CK13" s="493"/>
      <c r="CL13" s="493"/>
      <c r="CM13" s="493"/>
    </row>
    <row r="14" spans="1:91" ht="11.25" customHeight="1">
      <c r="A14" s="503">
        <v>1992</v>
      </c>
      <c r="B14" s="505">
        <v>3.3</v>
      </c>
      <c r="C14" s="505"/>
      <c r="D14" s="505"/>
      <c r="E14" s="505"/>
      <c r="F14" s="505"/>
      <c r="G14" s="505"/>
      <c r="H14" s="505"/>
      <c r="I14" s="505"/>
      <c r="J14" s="505"/>
      <c r="K14" s="505"/>
      <c r="L14" s="505"/>
      <c r="M14" s="505"/>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493"/>
      <c r="CG14" s="493"/>
      <c r="CH14" s="493"/>
      <c r="CI14" s="493"/>
      <c r="CJ14" s="493"/>
      <c r="CK14" s="493"/>
      <c r="CL14" s="493"/>
      <c r="CM14" s="493"/>
    </row>
    <row r="15" spans="1:91" ht="11.25" customHeight="1">
      <c r="A15" s="503">
        <v>1993</v>
      </c>
      <c r="B15" s="505">
        <v>3.7</v>
      </c>
      <c r="C15" s="505"/>
      <c r="D15" s="505"/>
      <c r="E15" s="505"/>
      <c r="F15" s="505"/>
      <c r="G15" s="505"/>
      <c r="H15" s="505"/>
      <c r="I15" s="505"/>
      <c r="J15" s="505" t="s">
        <v>602</v>
      </c>
      <c r="K15" s="505"/>
      <c r="L15" s="505"/>
      <c r="M15" s="505"/>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c r="BV15" s="512"/>
      <c r="BW15" s="512"/>
      <c r="BX15" s="512"/>
      <c r="BY15" s="512"/>
      <c r="BZ15" s="512"/>
      <c r="CA15" s="512"/>
      <c r="CB15" s="512"/>
      <c r="CC15" s="512"/>
      <c r="CD15" s="512"/>
      <c r="CE15" s="512"/>
      <c r="CF15" s="493"/>
      <c r="CG15" s="493"/>
      <c r="CH15" s="493"/>
      <c r="CI15" s="493"/>
      <c r="CJ15" s="493"/>
      <c r="CK15" s="493"/>
      <c r="CL15" s="493"/>
      <c r="CM15" s="493"/>
    </row>
    <row r="16" spans="1:91" ht="11.25" customHeight="1">
      <c r="A16" s="503">
        <v>1994</v>
      </c>
      <c r="B16" s="505">
        <v>3.2</v>
      </c>
      <c r="C16" s="505"/>
      <c r="D16" s="505"/>
      <c r="E16" s="505"/>
      <c r="F16" s="505"/>
      <c r="G16" s="505"/>
      <c r="H16" s="505"/>
      <c r="I16" s="505"/>
      <c r="J16" s="505"/>
      <c r="K16" s="505"/>
      <c r="L16" s="505"/>
      <c r="M16" s="505"/>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493"/>
      <c r="CG16" s="493"/>
      <c r="CH16" s="493"/>
      <c r="CI16" s="493"/>
      <c r="CJ16" s="493"/>
      <c r="CK16" s="493"/>
      <c r="CL16" s="493"/>
      <c r="CM16" s="493"/>
    </row>
    <row r="17" spans="1:91" ht="11.25" customHeight="1">
      <c r="A17" s="503">
        <v>1995</v>
      </c>
      <c r="B17" s="505">
        <v>2.5</v>
      </c>
      <c r="C17" s="505"/>
      <c r="D17" s="505"/>
      <c r="E17" s="505"/>
      <c r="F17" s="505"/>
      <c r="G17" s="505"/>
      <c r="H17" s="505"/>
      <c r="I17" s="505"/>
      <c r="J17" s="505"/>
      <c r="K17" s="505"/>
      <c r="L17" s="505"/>
      <c r="M17" s="505"/>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c r="CF17" s="493"/>
      <c r="CG17" s="493"/>
      <c r="CH17" s="493"/>
      <c r="CI17" s="493"/>
      <c r="CJ17" s="493"/>
      <c r="CK17" s="493"/>
      <c r="CL17" s="493"/>
      <c r="CM17" s="493"/>
    </row>
    <row r="18" spans="1:91" ht="11.25" customHeight="1">
      <c r="A18" s="503">
        <v>1996</v>
      </c>
      <c r="B18" s="505">
        <v>2.2</v>
      </c>
      <c r="C18" s="505"/>
      <c r="D18" s="505"/>
      <c r="E18" s="505"/>
      <c r="F18" s="505"/>
      <c r="G18" s="505"/>
      <c r="H18" s="505"/>
      <c r="I18" s="505"/>
      <c r="J18" s="505"/>
      <c r="K18" s="505"/>
      <c r="L18" s="505"/>
      <c r="M18" s="505"/>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493"/>
      <c r="CG18" s="493"/>
      <c r="CH18" s="493"/>
      <c r="CI18" s="493"/>
      <c r="CJ18" s="493"/>
      <c r="CK18" s="493"/>
      <c r="CL18" s="493"/>
      <c r="CM18" s="493"/>
    </row>
    <row r="19" spans="1:91" ht="11.25" customHeight="1">
      <c r="A19" s="503">
        <v>1997</v>
      </c>
      <c r="B19" s="505">
        <v>2.3</v>
      </c>
      <c r="C19" s="505"/>
      <c r="D19" s="505"/>
      <c r="E19" s="505"/>
      <c r="F19" s="505"/>
      <c r="G19" s="505"/>
      <c r="H19" s="505"/>
      <c r="I19" s="505"/>
      <c r="J19" s="505"/>
      <c r="K19" s="505"/>
      <c r="L19" s="505"/>
      <c r="M19" s="505"/>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493"/>
      <c r="CG19" s="493"/>
      <c r="CH19" s="493"/>
      <c r="CI19" s="493"/>
      <c r="CJ19" s="493"/>
      <c r="CK19" s="493"/>
      <c r="CL19" s="493"/>
      <c r="CM19" s="493"/>
    </row>
    <row r="20" spans="1:91" ht="11.25" customHeight="1">
      <c r="A20" s="503">
        <v>1998</v>
      </c>
      <c r="B20" s="505">
        <v>2.3</v>
      </c>
      <c r="C20" s="505"/>
      <c r="D20" s="505"/>
      <c r="E20" s="505"/>
      <c r="F20" s="505"/>
      <c r="G20" s="505"/>
      <c r="H20" s="505"/>
      <c r="I20" s="505"/>
      <c r="J20" s="505"/>
      <c r="K20" s="505"/>
      <c r="L20" s="505"/>
      <c r="M20" s="505"/>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493"/>
      <c r="CG20" s="493"/>
      <c r="CH20" s="493"/>
      <c r="CI20" s="493"/>
      <c r="CJ20" s="493"/>
      <c r="CK20" s="493"/>
      <c r="CL20" s="493"/>
      <c r="CM20" s="493"/>
    </row>
    <row r="21" spans="1:91" ht="11.25" customHeight="1">
      <c r="A21" s="503">
        <v>1999</v>
      </c>
      <c r="B21" s="505">
        <v>2</v>
      </c>
      <c r="C21" s="505"/>
      <c r="D21" s="505"/>
      <c r="E21" s="505"/>
      <c r="F21" s="505"/>
      <c r="G21" s="505"/>
      <c r="H21" s="505"/>
      <c r="I21" s="505"/>
      <c r="J21" s="505"/>
      <c r="K21" s="505"/>
      <c r="L21" s="505"/>
      <c r="M21" s="505"/>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493"/>
      <c r="CG21" s="493"/>
      <c r="CH21" s="493"/>
      <c r="CI21" s="493"/>
      <c r="CJ21" s="493"/>
      <c r="CK21" s="493"/>
      <c r="CL21" s="493"/>
      <c r="CM21" s="493"/>
    </row>
    <row r="22" spans="1:91" ht="11.25" customHeight="1">
      <c r="A22" s="503">
        <v>2000</v>
      </c>
      <c r="B22" s="505">
        <v>1.6</v>
      </c>
      <c r="C22" s="505"/>
      <c r="D22" s="505"/>
      <c r="E22" s="505"/>
      <c r="F22" s="505"/>
      <c r="G22" s="505"/>
      <c r="H22" s="505"/>
      <c r="I22" s="505"/>
      <c r="J22" s="505"/>
      <c r="K22" s="505"/>
      <c r="L22" s="505"/>
      <c r="M22" s="505"/>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493"/>
      <c r="CG22" s="493"/>
      <c r="CH22" s="493"/>
      <c r="CI22" s="493"/>
      <c r="CJ22" s="493"/>
      <c r="CK22" s="493"/>
      <c r="CL22" s="493"/>
      <c r="CM22" s="493"/>
    </row>
    <row r="23" spans="1:91" ht="11.25" customHeight="1">
      <c r="A23" s="503">
        <v>2001</v>
      </c>
      <c r="B23" s="505">
        <v>1.5</v>
      </c>
      <c r="C23" s="505"/>
      <c r="D23" s="505"/>
      <c r="E23" s="505"/>
      <c r="F23" s="505"/>
      <c r="G23" s="505"/>
      <c r="H23" s="505"/>
      <c r="I23" s="505"/>
      <c r="J23" s="505"/>
      <c r="K23" s="505"/>
      <c r="L23" s="505"/>
      <c r="M23" s="505"/>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c r="CF23" s="493"/>
      <c r="CG23" s="493"/>
      <c r="CH23" s="493"/>
      <c r="CI23" s="493"/>
      <c r="CJ23" s="493"/>
      <c r="CK23" s="493"/>
      <c r="CL23" s="493"/>
      <c r="CM23" s="493"/>
    </row>
    <row r="24" spans="1:91" ht="11.25" customHeight="1">
      <c r="A24" s="503">
        <v>2002</v>
      </c>
      <c r="B24" s="505">
        <v>1.4</v>
      </c>
      <c r="C24" s="505"/>
      <c r="D24" s="505"/>
      <c r="E24" s="505"/>
      <c r="F24" s="505"/>
      <c r="G24" s="505"/>
      <c r="H24" s="505"/>
      <c r="I24" s="505"/>
      <c r="J24" s="505"/>
      <c r="K24" s="505"/>
      <c r="L24" s="505"/>
      <c r="M24" s="505"/>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493"/>
      <c r="CG24" s="493"/>
      <c r="CH24" s="493"/>
      <c r="CI24" s="493"/>
      <c r="CJ24" s="493"/>
      <c r="CK24" s="493"/>
      <c r="CL24" s="493"/>
      <c r="CM24" s="493"/>
    </row>
    <row r="25" spans="1:91" ht="11.25" customHeight="1">
      <c r="A25" s="503">
        <v>2003</v>
      </c>
      <c r="B25" s="505">
        <v>1.3</v>
      </c>
      <c r="C25" s="505"/>
      <c r="D25" s="505"/>
      <c r="E25" s="505"/>
      <c r="F25" s="505"/>
      <c r="G25" s="505"/>
      <c r="H25" s="505"/>
      <c r="I25" s="505"/>
      <c r="J25" s="505"/>
      <c r="K25" s="505"/>
      <c r="L25" s="505"/>
      <c r="M25" s="505"/>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493"/>
      <c r="CG25" s="493"/>
      <c r="CH25" s="493"/>
      <c r="CI25" s="493"/>
      <c r="CJ25" s="493"/>
      <c r="CK25" s="493"/>
      <c r="CL25" s="493"/>
      <c r="CM25" s="493"/>
    </row>
    <row r="26" spans="1:91" ht="11.25" customHeight="1">
      <c r="A26" s="503">
        <v>2004</v>
      </c>
      <c r="B26" s="505">
        <v>1.1</v>
      </c>
      <c r="C26" s="505"/>
      <c r="D26" s="505"/>
      <c r="E26" s="505"/>
      <c r="F26" s="505"/>
      <c r="G26" s="505"/>
      <c r="H26" s="505"/>
      <c r="I26" s="505"/>
      <c r="J26" s="505"/>
      <c r="K26" s="505"/>
      <c r="L26" s="505"/>
      <c r="M26" s="505"/>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493"/>
      <c r="CG26" s="493"/>
      <c r="CH26" s="493"/>
      <c r="CI26" s="493"/>
      <c r="CJ26" s="493"/>
      <c r="CK26" s="493"/>
      <c r="CL26" s="493"/>
      <c r="CM26" s="493"/>
    </row>
    <row r="27" spans="1:91" ht="11.25" customHeight="1">
      <c r="A27" s="503">
        <v>2005</v>
      </c>
      <c r="B27" s="505">
        <v>0.9</v>
      </c>
      <c r="C27" s="505"/>
      <c r="D27" s="505"/>
      <c r="E27" s="505"/>
      <c r="F27" s="505"/>
      <c r="G27" s="505"/>
      <c r="H27" s="505"/>
      <c r="I27" s="505"/>
      <c r="J27" s="505"/>
      <c r="K27" s="505"/>
      <c r="L27" s="505"/>
      <c r="M27" s="505"/>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c r="BI27" s="512"/>
      <c r="BJ27" s="512"/>
      <c r="BK27" s="512"/>
      <c r="BL27" s="512"/>
      <c r="BM27" s="512"/>
      <c r="BN27" s="512"/>
      <c r="BO27" s="512"/>
      <c r="BP27" s="512"/>
      <c r="BQ27" s="512"/>
      <c r="BR27" s="512"/>
      <c r="BS27" s="512"/>
      <c r="BT27" s="512"/>
      <c r="BU27" s="512"/>
      <c r="BV27" s="512"/>
      <c r="BW27" s="512"/>
      <c r="BX27" s="512"/>
      <c r="BY27" s="512"/>
      <c r="BZ27" s="512"/>
      <c r="CA27" s="512"/>
      <c r="CB27" s="512"/>
      <c r="CC27" s="512"/>
      <c r="CD27" s="512"/>
      <c r="CE27" s="512"/>
      <c r="CF27" s="493"/>
      <c r="CG27" s="493"/>
      <c r="CH27" s="493"/>
      <c r="CI27" s="493"/>
      <c r="CJ27" s="493"/>
      <c r="CK27" s="493"/>
      <c r="CL27" s="493"/>
      <c r="CM27" s="493"/>
    </row>
    <row r="28" spans="1:91" ht="11.25" customHeight="1">
      <c r="A28" s="503">
        <v>2006</v>
      </c>
      <c r="B28" s="505">
        <v>0.9</v>
      </c>
      <c r="C28" s="505"/>
      <c r="D28" s="505"/>
      <c r="E28" s="505"/>
      <c r="F28" s="505"/>
      <c r="G28" s="505"/>
      <c r="H28" s="505"/>
      <c r="I28" s="505"/>
      <c r="J28" s="505"/>
      <c r="K28" s="505"/>
      <c r="L28" s="505"/>
      <c r="M28" s="505"/>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c r="BI28" s="512"/>
      <c r="BJ28" s="512"/>
      <c r="BK28" s="512"/>
      <c r="BL28" s="512"/>
      <c r="BM28" s="512"/>
      <c r="BN28" s="512"/>
      <c r="BO28" s="512"/>
      <c r="BP28" s="512"/>
      <c r="BQ28" s="512"/>
      <c r="BR28" s="512"/>
      <c r="BS28" s="512"/>
      <c r="BT28" s="512"/>
      <c r="BU28" s="512"/>
      <c r="BV28" s="512"/>
      <c r="BW28" s="512"/>
      <c r="BX28" s="512"/>
      <c r="BY28" s="512"/>
      <c r="BZ28" s="512"/>
      <c r="CA28" s="512"/>
      <c r="CB28" s="512"/>
      <c r="CC28" s="512"/>
      <c r="CD28" s="512"/>
      <c r="CE28" s="512"/>
      <c r="CF28" s="493"/>
      <c r="CG28" s="493"/>
      <c r="CH28" s="493"/>
      <c r="CI28" s="493"/>
      <c r="CJ28" s="493"/>
      <c r="CK28" s="493"/>
      <c r="CL28" s="493"/>
      <c r="CM28" s="493"/>
    </row>
    <row r="29" spans="1:91" ht="11.25" customHeight="1">
      <c r="A29" s="503">
        <v>2007</v>
      </c>
      <c r="B29" s="505">
        <v>0.7</v>
      </c>
      <c r="C29" s="505"/>
      <c r="D29" s="505"/>
      <c r="E29" s="505"/>
      <c r="F29" s="505"/>
      <c r="G29" s="505"/>
      <c r="H29" s="505"/>
      <c r="I29" s="505"/>
      <c r="J29" s="505"/>
      <c r="K29" s="505"/>
      <c r="L29" s="505"/>
      <c r="M29" s="505"/>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493"/>
      <c r="CG29" s="493"/>
      <c r="CH29" s="493"/>
      <c r="CI29" s="493"/>
      <c r="CJ29" s="493"/>
      <c r="CK29" s="493"/>
      <c r="CL29" s="493"/>
      <c r="CM29" s="493"/>
    </row>
    <row r="30" spans="1:91" ht="11.25" customHeight="1">
      <c r="A30" s="503">
        <v>2008</v>
      </c>
      <c r="B30" s="505">
        <v>0.6</v>
      </c>
      <c r="C30" s="505"/>
      <c r="D30" s="505"/>
      <c r="E30" s="505"/>
      <c r="F30" s="505"/>
      <c r="G30" s="505"/>
      <c r="H30" s="505"/>
      <c r="I30" s="505"/>
      <c r="J30" s="505"/>
      <c r="K30" s="505"/>
      <c r="L30" s="505"/>
      <c r="M30" s="505"/>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493"/>
      <c r="CG30" s="493"/>
      <c r="CH30" s="493"/>
      <c r="CI30" s="493"/>
      <c r="CJ30" s="493"/>
      <c r="CK30" s="493"/>
      <c r="CL30" s="493"/>
      <c r="CM30" s="493"/>
    </row>
    <row r="31" spans="1:91" ht="11.25" customHeight="1">
      <c r="A31" s="503">
        <v>2009</v>
      </c>
      <c r="B31" s="505">
        <v>0.8</v>
      </c>
      <c r="C31" s="505"/>
      <c r="D31" s="505"/>
      <c r="E31" s="505"/>
      <c r="F31" s="505"/>
      <c r="G31" s="505"/>
      <c r="H31" s="505"/>
      <c r="I31" s="505"/>
      <c r="J31" s="505"/>
      <c r="K31" s="505"/>
      <c r="L31" s="505"/>
      <c r="M31" s="505"/>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c r="BI31" s="512"/>
      <c r="BJ31" s="512"/>
      <c r="BK31" s="512"/>
      <c r="BL31" s="512"/>
      <c r="BM31" s="512"/>
      <c r="BN31" s="512"/>
      <c r="BO31" s="512"/>
      <c r="BP31" s="512"/>
      <c r="BQ31" s="512"/>
      <c r="BR31" s="512"/>
      <c r="BS31" s="512"/>
      <c r="BT31" s="512"/>
      <c r="BU31" s="512"/>
      <c r="BV31" s="512"/>
      <c r="BW31" s="512"/>
      <c r="BX31" s="512"/>
      <c r="BY31" s="512"/>
      <c r="BZ31" s="512"/>
      <c r="CA31" s="512"/>
      <c r="CB31" s="512"/>
      <c r="CC31" s="512"/>
      <c r="CD31" s="512"/>
      <c r="CE31" s="512"/>
      <c r="CF31" s="493"/>
      <c r="CG31" s="493"/>
      <c r="CH31" s="493"/>
      <c r="CI31" s="493"/>
      <c r="CJ31" s="493"/>
      <c r="CK31" s="493"/>
      <c r="CL31" s="493"/>
      <c r="CM31" s="493"/>
    </row>
    <row r="32" spans="1:83" s="493" customFormat="1" ht="11.25" customHeight="1">
      <c r="A32" s="503">
        <v>2010</v>
      </c>
      <c r="B32" s="505">
        <v>1</v>
      </c>
      <c r="C32" s="505"/>
      <c r="D32" s="505"/>
      <c r="E32" s="505"/>
      <c r="F32" s="505"/>
      <c r="G32" s="505"/>
      <c r="H32" s="505"/>
      <c r="I32" s="505"/>
      <c r="J32" s="505"/>
      <c r="K32" s="505"/>
      <c r="L32" s="505"/>
      <c r="M32" s="505"/>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row>
    <row r="33" spans="1:91" s="493" customFormat="1" ht="11.25" customHeight="1">
      <c r="A33" s="503">
        <v>2011</v>
      </c>
      <c r="B33" s="505">
        <v>1</v>
      </c>
      <c r="C33" s="505"/>
      <c r="D33" s="505"/>
      <c r="E33" s="505"/>
      <c r="F33" s="505"/>
      <c r="G33" s="505"/>
      <c r="H33" s="505"/>
      <c r="I33" s="505"/>
      <c r="J33" s="505"/>
      <c r="K33" s="505"/>
      <c r="L33" s="505"/>
      <c r="M33" s="505"/>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499"/>
      <c r="CG33" s="499"/>
      <c r="CH33" s="499"/>
      <c r="CI33" s="499"/>
      <c r="CJ33" s="499"/>
      <c r="CK33" s="499"/>
      <c r="CL33" s="499"/>
      <c r="CM33" s="499"/>
    </row>
    <row r="34" spans="1:91" ht="11.25" customHeight="1">
      <c r="A34" s="504"/>
      <c r="B34" s="505"/>
      <c r="C34" s="505"/>
      <c r="D34" s="505"/>
      <c r="E34" s="505"/>
      <c r="F34" s="505"/>
      <c r="G34" s="505"/>
      <c r="H34" s="505"/>
      <c r="I34" s="505"/>
      <c r="J34" s="505"/>
      <c r="K34" s="505"/>
      <c r="L34" s="505"/>
      <c r="M34" s="505"/>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499"/>
      <c r="CG34" s="499"/>
      <c r="CH34" s="499"/>
      <c r="CI34" s="499"/>
      <c r="CJ34" s="499"/>
      <c r="CK34" s="499"/>
      <c r="CL34" s="499"/>
      <c r="CM34" s="499"/>
    </row>
    <row r="35" spans="1:91" ht="15" customHeight="1">
      <c r="A35" s="504" t="s">
        <v>603</v>
      </c>
      <c r="B35" s="505"/>
      <c r="C35" s="505"/>
      <c r="D35" s="505"/>
      <c r="E35" s="505"/>
      <c r="F35" s="505"/>
      <c r="G35" s="505"/>
      <c r="H35" s="505"/>
      <c r="I35" s="505"/>
      <c r="J35" s="505"/>
      <c r="K35" s="505"/>
      <c r="L35" s="505"/>
      <c r="M35" s="505"/>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05"/>
      <c r="CG35" s="505"/>
      <c r="CH35" s="505"/>
      <c r="CI35" s="505"/>
      <c r="CJ35" s="505"/>
      <c r="CK35" s="505"/>
      <c r="CL35" s="505"/>
      <c r="CM35" s="505"/>
    </row>
    <row r="36" spans="1:91" ht="12.75" customHeight="1">
      <c r="A36" s="504"/>
      <c r="B36" s="505"/>
      <c r="C36" s="505"/>
      <c r="D36" s="505"/>
      <c r="E36" s="505"/>
      <c r="F36" s="505"/>
      <c r="G36" s="505"/>
      <c r="H36" s="505"/>
      <c r="I36" s="505"/>
      <c r="J36" s="505"/>
      <c r="K36" s="505"/>
      <c r="L36" s="505"/>
      <c r="M36" s="505"/>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2"/>
      <c r="BI36" s="512"/>
      <c r="BJ36" s="512"/>
      <c r="BK36" s="512"/>
      <c r="BL36" s="512"/>
      <c r="BM36" s="512"/>
      <c r="BN36" s="512"/>
      <c r="BO36" s="512"/>
      <c r="BP36" s="512"/>
      <c r="BQ36" s="512"/>
      <c r="BR36" s="512"/>
      <c r="BS36" s="512"/>
      <c r="BT36" s="512"/>
      <c r="BU36" s="512"/>
      <c r="BV36" s="512"/>
      <c r="BW36" s="512"/>
      <c r="BX36" s="512"/>
      <c r="BY36" s="512"/>
      <c r="BZ36" s="512"/>
      <c r="CA36" s="512"/>
      <c r="CB36" s="512"/>
      <c r="CC36" s="512"/>
      <c r="CD36" s="512"/>
      <c r="CE36" s="512"/>
      <c r="CF36" s="505"/>
      <c r="CG36" s="505"/>
      <c r="CH36" s="505"/>
      <c r="CI36" s="505"/>
      <c r="CJ36" s="505"/>
      <c r="CK36" s="505"/>
      <c r="CL36" s="505"/>
      <c r="CM36" s="505"/>
    </row>
    <row r="37" spans="1:91" s="555" customFormat="1" ht="15" customHeight="1">
      <c r="A37" s="18" t="s">
        <v>70</v>
      </c>
      <c r="B37" s="56" t="s">
        <v>699</v>
      </c>
      <c r="C37" s="565"/>
      <c r="D37" s="565"/>
      <c r="E37" s="565"/>
      <c r="F37" s="565"/>
      <c r="G37" s="565"/>
      <c r="H37" s="565"/>
      <c r="I37" s="564"/>
      <c r="J37" s="589"/>
      <c r="K37" s="589"/>
      <c r="L37" s="589"/>
      <c r="M37" s="589"/>
      <c r="N37" s="589"/>
      <c r="O37" s="589"/>
      <c r="P37" s="589"/>
      <c r="Q37" s="589"/>
      <c r="R37" s="589"/>
      <c r="S37" s="589"/>
      <c r="T37" s="589"/>
      <c r="U37" s="589"/>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584"/>
      <c r="AT37" s="584"/>
      <c r="AU37" s="584"/>
      <c r="AV37" s="584"/>
      <c r="AW37" s="584"/>
      <c r="AX37" s="584"/>
      <c r="AY37" s="584"/>
      <c r="AZ37" s="584"/>
      <c r="BA37" s="584"/>
      <c r="BB37" s="584"/>
      <c r="BC37" s="584"/>
      <c r="BD37" s="584"/>
      <c r="BE37" s="584"/>
      <c r="BF37" s="584"/>
      <c r="BG37" s="584"/>
      <c r="BH37" s="584"/>
      <c r="BI37" s="584"/>
      <c r="BJ37" s="584"/>
      <c r="BK37" s="584"/>
      <c r="BL37" s="584"/>
      <c r="BM37" s="584"/>
      <c r="BN37" s="584"/>
      <c r="BO37" s="584"/>
      <c r="BP37" s="584"/>
      <c r="BQ37" s="584"/>
      <c r="BR37" s="584"/>
      <c r="BS37" s="584"/>
      <c r="BT37" s="584"/>
      <c r="BU37" s="584"/>
      <c r="BV37" s="584"/>
      <c r="BW37" s="584"/>
      <c r="BX37" s="584"/>
      <c r="BY37" s="584"/>
      <c r="BZ37" s="584"/>
      <c r="CA37" s="584"/>
      <c r="CB37" s="584"/>
      <c r="CC37" s="584"/>
      <c r="CD37" s="584"/>
      <c r="CE37" s="584"/>
      <c r="CF37" s="584"/>
      <c r="CG37" s="584"/>
      <c r="CH37" s="584"/>
      <c r="CI37" s="584"/>
      <c r="CJ37" s="584"/>
      <c r="CK37" s="584"/>
      <c r="CL37" s="584"/>
      <c r="CM37" s="584"/>
    </row>
    <row r="38" spans="1:91" s="555" customFormat="1" ht="15" customHeight="1">
      <c r="A38" s="854"/>
      <c r="B38" s="960" t="s">
        <v>698</v>
      </c>
      <c r="C38" s="564"/>
      <c r="D38" s="564"/>
      <c r="E38" s="564"/>
      <c r="F38" s="564"/>
      <c r="G38" s="564"/>
      <c r="H38" s="564"/>
      <c r="I38" s="570"/>
      <c r="J38" s="589"/>
      <c r="K38" s="589"/>
      <c r="L38" s="589"/>
      <c r="M38" s="589"/>
      <c r="N38" s="589"/>
      <c r="O38" s="589"/>
      <c r="P38" s="589"/>
      <c r="Q38" s="589"/>
      <c r="R38" s="589"/>
      <c r="S38" s="589"/>
      <c r="T38" s="589"/>
      <c r="U38" s="589"/>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84"/>
      <c r="AZ38" s="584"/>
      <c r="BA38" s="584"/>
      <c r="BB38" s="584"/>
      <c r="BC38" s="584"/>
      <c r="BD38" s="584"/>
      <c r="BE38" s="584"/>
      <c r="BF38" s="584"/>
      <c r="BG38" s="584"/>
      <c r="BH38" s="584"/>
      <c r="BI38" s="584"/>
      <c r="BJ38" s="584"/>
      <c r="BK38" s="584"/>
      <c r="BL38" s="584"/>
      <c r="BM38" s="584"/>
      <c r="BN38" s="584"/>
      <c r="BO38" s="584"/>
      <c r="BP38" s="584"/>
      <c r="BQ38" s="584"/>
      <c r="BR38" s="584"/>
      <c r="BS38" s="584"/>
      <c r="BT38" s="584"/>
      <c r="BU38" s="584"/>
      <c r="BV38" s="584"/>
      <c r="BW38" s="584"/>
      <c r="BX38" s="584"/>
      <c r="BY38" s="584"/>
      <c r="BZ38" s="584"/>
      <c r="CA38" s="584"/>
      <c r="CB38" s="584"/>
      <c r="CC38" s="584"/>
      <c r="CD38" s="584"/>
      <c r="CE38" s="584"/>
      <c r="CF38" s="584"/>
      <c r="CG38" s="584"/>
      <c r="CH38" s="584"/>
      <c r="CI38" s="584"/>
      <c r="CJ38" s="584"/>
      <c r="CK38" s="584"/>
      <c r="CL38" s="584"/>
      <c r="CM38" s="584"/>
    </row>
    <row r="39" spans="1:91" ht="11.25" customHeight="1">
      <c r="A39" s="504"/>
      <c r="B39" s="526"/>
      <c r="C39" s="526"/>
      <c r="D39" s="526"/>
      <c r="E39" s="526"/>
      <c r="F39" s="526"/>
      <c r="G39" s="526"/>
      <c r="H39" s="526"/>
      <c r="I39" s="520"/>
      <c r="J39" s="505"/>
      <c r="K39" s="505"/>
      <c r="L39" s="505"/>
      <c r="M39" s="505"/>
      <c r="N39" s="505"/>
      <c r="O39" s="505"/>
      <c r="P39" s="505"/>
      <c r="Q39" s="505"/>
      <c r="R39" s="505"/>
      <c r="S39" s="505"/>
      <c r="T39" s="505"/>
      <c r="U39" s="505"/>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row>
    <row r="40" spans="1:91" ht="15" customHeight="1">
      <c r="A40" s="995" t="s">
        <v>241</v>
      </c>
      <c r="B40" s="995"/>
      <c r="C40" s="995"/>
      <c r="D40" s="995"/>
      <c r="E40" s="995"/>
      <c r="F40" s="505"/>
      <c r="G40" s="505"/>
      <c r="H40" s="505"/>
      <c r="I40" s="505"/>
      <c r="J40" s="505"/>
      <c r="K40" s="505"/>
      <c r="L40" s="505"/>
      <c r="M40" s="505"/>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05"/>
      <c r="CG40" s="505"/>
      <c r="CH40" s="505"/>
      <c r="CI40" s="505"/>
      <c r="CJ40" s="505"/>
      <c r="CK40" s="505"/>
      <c r="CL40" s="505"/>
      <c r="CM40" s="505"/>
    </row>
    <row r="41" spans="1:91" ht="11.25" customHeight="1">
      <c r="A41" s="520"/>
      <c r="B41" s="505"/>
      <c r="C41" s="505"/>
      <c r="D41" s="505"/>
      <c r="E41" s="505"/>
      <c r="F41" s="505"/>
      <c r="G41" s="505"/>
      <c r="H41" s="505"/>
      <c r="I41" s="505"/>
      <c r="J41" s="505"/>
      <c r="K41" s="505"/>
      <c r="L41" s="505"/>
      <c r="M41" s="505"/>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05"/>
      <c r="CG41" s="505"/>
      <c r="CH41" s="505"/>
      <c r="CI41" s="505"/>
      <c r="CJ41" s="505"/>
      <c r="CK41" s="505"/>
      <c r="CL41" s="505"/>
      <c r="CM41" s="505"/>
    </row>
    <row r="42" spans="1:91" ht="15">
      <c r="A42" s="520"/>
      <c r="B42" s="505"/>
      <c r="C42" s="505"/>
      <c r="D42" s="505"/>
      <c r="E42" s="505"/>
      <c r="F42" s="505"/>
      <c r="G42" s="505"/>
      <c r="H42" s="505"/>
      <c r="I42" s="505"/>
      <c r="J42" s="505"/>
      <c r="K42" s="505"/>
      <c r="L42" s="505"/>
      <c r="M42" s="505"/>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05"/>
      <c r="CG42" s="505"/>
      <c r="CH42" s="505"/>
      <c r="CI42" s="505"/>
      <c r="CJ42" s="505"/>
      <c r="CK42" s="505"/>
      <c r="CL42" s="505"/>
      <c r="CM42" s="505"/>
    </row>
    <row r="43" spans="1:91" ht="15">
      <c r="A43" s="520"/>
      <c r="B43" s="505"/>
      <c r="C43" s="505"/>
      <c r="D43" s="505"/>
      <c r="E43" s="505"/>
      <c r="F43" s="505"/>
      <c r="G43" s="505"/>
      <c r="H43" s="505"/>
      <c r="I43" s="505"/>
      <c r="J43" s="505"/>
      <c r="K43" s="505"/>
      <c r="L43" s="505"/>
      <c r="M43" s="505"/>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05"/>
      <c r="CG43" s="505"/>
      <c r="CH43" s="505"/>
      <c r="CI43" s="505"/>
      <c r="CJ43" s="505"/>
      <c r="CK43" s="505"/>
      <c r="CL43" s="505"/>
      <c r="CM43" s="505"/>
    </row>
    <row r="44" spans="1:91" ht="15">
      <c r="A44" s="61"/>
      <c r="B44" s="59"/>
      <c r="C44" s="59"/>
      <c r="D44" s="59"/>
      <c r="E44" s="59"/>
      <c r="F44" s="59"/>
      <c r="G44" s="59"/>
      <c r="H44" s="59"/>
      <c r="I44" s="59"/>
      <c r="J44" s="59"/>
      <c r="K44" s="59"/>
      <c r="L44" s="59"/>
      <c r="M44" s="59"/>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59"/>
      <c r="CG44" s="59"/>
      <c r="CH44" s="59"/>
      <c r="CI44" s="59"/>
      <c r="CJ44" s="59"/>
      <c r="CK44" s="59"/>
      <c r="CL44" s="59"/>
      <c r="CM44" s="59"/>
    </row>
    <row r="45" spans="1:91" ht="15">
      <c r="A45" s="61"/>
      <c r="B45" s="59"/>
      <c r="C45" s="59"/>
      <c r="D45" s="59"/>
      <c r="E45" s="59"/>
      <c r="F45" s="59"/>
      <c r="G45" s="59"/>
      <c r="H45" s="59"/>
      <c r="I45" s="59"/>
      <c r="J45" s="59"/>
      <c r="K45" s="59"/>
      <c r="L45" s="59"/>
      <c r="M45" s="59"/>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59"/>
      <c r="CG45" s="59"/>
      <c r="CH45" s="59"/>
      <c r="CI45" s="59"/>
      <c r="CJ45" s="59"/>
      <c r="CK45" s="59"/>
      <c r="CL45" s="59"/>
      <c r="CM45" s="59"/>
    </row>
    <row r="46" spans="1:91" ht="15">
      <c r="A46" s="61"/>
      <c r="B46" s="59"/>
      <c r="C46" s="59"/>
      <c r="D46" s="59"/>
      <c r="E46" s="59"/>
      <c r="F46" s="59"/>
      <c r="G46" s="59"/>
      <c r="H46" s="59"/>
      <c r="I46" s="59"/>
      <c r="J46" s="59"/>
      <c r="K46" s="59"/>
      <c r="L46" s="59"/>
      <c r="M46" s="59"/>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59"/>
      <c r="CG46" s="59"/>
      <c r="CH46" s="59"/>
      <c r="CI46" s="59"/>
      <c r="CJ46" s="59"/>
      <c r="CK46" s="59"/>
      <c r="CL46" s="59"/>
      <c r="CM46" s="59"/>
    </row>
    <row r="47" spans="1:91" ht="15">
      <c r="A47" s="61"/>
      <c r="B47" s="59"/>
      <c r="C47" s="59"/>
      <c r="D47" s="59"/>
      <c r="E47" s="59"/>
      <c r="F47" s="59"/>
      <c r="G47" s="59"/>
      <c r="H47" s="59"/>
      <c r="I47" s="59"/>
      <c r="J47" s="59"/>
      <c r="K47" s="59"/>
      <c r="L47" s="59"/>
      <c r="M47" s="59"/>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59"/>
      <c r="CG47" s="59"/>
      <c r="CH47" s="59"/>
      <c r="CI47" s="59"/>
      <c r="CJ47" s="59"/>
      <c r="CK47" s="59"/>
      <c r="CL47" s="59"/>
      <c r="CM47" s="59"/>
    </row>
    <row r="48" spans="1:91" ht="15">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row>
    <row r="49" spans="1:91" ht="15">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row>
    <row r="50" spans="1:91" ht="15">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0"/>
      <c r="CF50" s="270"/>
      <c r="CG50" s="270"/>
      <c r="CH50" s="270"/>
      <c r="CI50" s="270"/>
      <c r="CJ50" s="270"/>
      <c r="CK50" s="270"/>
      <c r="CL50" s="270"/>
      <c r="CM50" s="270"/>
    </row>
  </sheetData>
  <sheetProtection/>
  <mergeCells count="2">
    <mergeCell ref="A1:L1"/>
    <mergeCell ref="A40:E40"/>
  </mergeCells>
  <hyperlinks>
    <hyperlink ref="B38" r:id="rId1" display="ABS Labour Force, Australia, Detailed - Electronic Delivery (cat. no. 6291.0.55.001)"/>
    <hyperlink ref="A40" r:id="rId2" display="© Commonwealth of Australia 2012"/>
    <hyperlink ref="B37" r:id="rId3" display="ABS Labour Force Historical Timeseries, Australia, February 2009 (cat. no. 6291.0.55.001)"/>
  </hyperlinks>
  <printOptions/>
  <pageMargins left="0.7" right="0.7" top="0.75" bottom="0.75" header="0.3" footer="0.3"/>
  <pageSetup horizontalDpi="600" verticalDpi="600" orientation="portrait" paperSize="9" scale="68" r:id="rId5"/>
  <colBreaks count="1" manualBreakCount="1">
    <brk id="14" max="65535" man="1"/>
  </colBreaks>
  <drawing r:id="rId4"/>
</worksheet>
</file>

<file path=xl/worksheets/sheet11.xml><?xml version="1.0" encoding="utf-8"?>
<worksheet xmlns="http://schemas.openxmlformats.org/spreadsheetml/2006/main" xmlns:r="http://schemas.openxmlformats.org/officeDocument/2006/relationships">
  <dimension ref="A1:IV52"/>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8.140625" style="61" customWidth="1"/>
    <col min="2" max="9" width="10.7109375" style="61" customWidth="1"/>
    <col min="10" max="10" width="10.7109375" style="59" customWidth="1"/>
    <col min="11" max="11" width="9.00390625" style="59" customWidth="1"/>
    <col min="12" max="12" width="7.421875" style="59" customWidth="1"/>
    <col min="13" max="13" width="10.00390625" style="59" customWidth="1"/>
    <col min="14" max="16" width="9.140625" style="59" customWidth="1"/>
    <col min="17" max="18" width="10.00390625" style="59" customWidth="1"/>
    <col min="19" max="19" width="10.28125" style="59" customWidth="1"/>
    <col min="20" max="20" width="10.140625" style="59" customWidth="1"/>
    <col min="21" max="21" width="10.8515625" style="59" customWidth="1"/>
    <col min="22" max="22" width="13.28125" style="60" customWidth="1"/>
    <col min="23" max="23" width="11.7109375" style="60" customWidth="1"/>
    <col min="24" max="24" width="10.57421875" style="60" customWidth="1"/>
    <col min="25" max="25" width="11.421875" style="60" customWidth="1"/>
    <col min="26" max="26" width="10.421875" style="60" customWidth="1"/>
    <col min="27" max="29" width="10.7109375" style="60" customWidth="1"/>
    <col min="30" max="30" width="12.7109375" style="60" customWidth="1"/>
    <col min="31" max="32" width="13.00390625" style="60" customWidth="1"/>
    <col min="33" max="33" width="14.00390625" style="60" customWidth="1"/>
    <col min="34" max="34" width="12.00390625" style="60" customWidth="1"/>
    <col min="35" max="35" width="11.8515625" style="60" customWidth="1"/>
    <col min="36" max="38" width="9.421875" style="60" customWidth="1"/>
    <col min="39" max="39" width="11.140625" style="60" customWidth="1"/>
    <col min="40" max="40" width="11.7109375" style="60" customWidth="1"/>
    <col min="41" max="41" width="11.421875" style="60" customWidth="1"/>
    <col min="42" max="42" width="12.140625" style="60" customWidth="1"/>
    <col min="43" max="43" width="11.7109375" style="60" customWidth="1"/>
    <col min="44" max="44" width="12.140625" style="60" customWidth="1"/>
    <col min="45" max="47" width="9.140625" style="60" customWidth="1"/>
    <col min="48" max="49" width="11.57421875" style="60" customWidth="1"/>
    <col min="50" max="50" width="11.421875" style="60" customWidth="1"/>
    <col min="51" max="51" width="11.57421875" style="60" customWidth="1"/>
    <col min="52" max="52" width="11.140625" style="60" customWidth="1"/>
    <col min="53" max="53" width="11.421875" style="60" customWidth="1"/>
    <col min="54" max="57" width="11.57421875" style="60" customWidth="1"/>
    <col min="58" max="77" width="11.421875" style="60" customWidth="1"/>
    <col min="78" max="85" width="12.140625" style="60" customWidth="1"/>
    <col min="86" max="91" width="9.140625" style="60" customWidth="1"/>
    <col min="92" max="101" width="11.140625" style="61" customWidth="1"/>
    <col min="102" max="111" width="9.8515625" style="61" customWidth="1"/>
    <col min="112" max="16384" width="9.140625" style="61" customWidth="1"/>
  </cols>
  <sheetData>
    <row r="1" spans="1:12" s="654" customFormat="1" ht="60" customHeight="1">
      <c r="A1" s="980" t="s">
        <v>36</v>
      </c>
      <c r="B1" s="980"/>
      <c r="C1" s="980"/>
      <c r="D1" s="980"/>
      <c r="E1" s="980"/>
      <c r="F1" s="980"/>
      <c r="G1" s="980"/>
      <c r="H1" s="980"/>
      <c r="I1" s="980"/>
      <c r="J1" s="980"/>
      <c r="K1" s="980"/>
      <c r="L1" s="980"/>
    </row>
    <row r="2" spans="1:256" s="493" customFormat="1" ht="19.5" customHeight="1">
      <c r="A2" s="518" t="s">
        <v>248</v>
      </c>
      <c r="B2" s="44"/>
      <c r="C2" s="44"/>
      <c r="D2" s="44"/>
      <c r="E2" s="44"/>
      <c r="F2" s="44"/>
      <c r="G2" s="44"/>
      <c r="H2" s="44"/>
      <c r="I2" s="44"/>
      <c r="J2" s="44"/>
      <c r="K2" s="57"/>
      <c r="L2" s="44"/>
      <c r="M2" s="44"/>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499"/>
      <c r="FP2" s="499"/>
      <c r="FQ2" s="499"/>
      <c r="FR2" s="499"/>
      <c r="FS2" s="499"/>
      <c r="FT2" s="499"/>
      <c r="FU2" s="499"/>
      <c r="FV2" s="499"/>
      <c r="FW2" s="499"/>
      <c r="FX2" s="499"/>
      <c r="FY2" s="499"/>
      <c r="FZ2" s="499"/>
      <c r="GA2" s="499"/>
      <c r="GB2" s="499"/>
      <c r="GC2" s="499"/>
      <c r="GD2" s="499"/>
      <c r="GE2" s="499"/>
      <c r="GF2" s="499"/>
      <c r="GG2" s="499"/>
      <c r="GH2" s="499"/>
      <c r="GI2" s="499"/>
      <c r="GJ2" s="499"/>
      <c r="GK2" s="499"/>
      <c r="GL2" s="499"/>
      <c r="GM2" s="499"/>
      <c r="GN2" s="499"/>
      <c r="GO2" s="499"/>
      <c r="GP2" s="499"/>
      <c r="GQ2" s="499"/>
      <c r="GR2" s="499"/>
      <c r="GS2" s="499"/>
      <c r="GT2" s="499"/>
      <c r="GU2" s="499"/>
      <c r="GV2" s="499"/>
      <c r="GW2" s="499"/>
      <c r="GX2" s="499"/>
      <c r="GY2" s="499"/>
      <c r="GZ2" s="499"/>
      <c r="HA2" s="499"/>
      <c r="HB2" s="499"/>
      <c r="HC2" s="499"/>
      <c r="HD2" s="499"/>
      <c r="HE2" s="499"/>
      <c r="HF2" s="499"/>
      <c r="HG2" s="499"/>
      <c r="HH2" s="499"/>
      <c r="HI2" s="499"/>
      <c r="HJ2" s="499"/>
      <c r="HK2" s="499"/>
      <c r="HL2" s="499"/>
      <c r="HM2" s="499"/>
      <c r="HN2" s="499"/>
      <c r="HO2" s="499"/>
      <c r="HP2" s="499"/>
      <c r="HQ2" s="499"/>
      <c r="HR2" s="499"/>
      <c r="HS2" s="499"/>
      <c r="HT2" s="499"/>
      <c r="HU2" s="499"/>
      <c r="HV2" s="499"/>
      <c r="HW2" s="499"/>
      <c r="HX2" s="499"/>
      <c r="HY2" s="499"/>
      <c r="HZ2" s="499"/>
      <c r="IA2" s="499"/>
      <c r="IB2" s="499"/>
      <c r="IC2" s="499"/>
      <c r="ID2" s="499"/>
      <c r="IE2" s="499"/>
      <c r="IF2" s="499"/>
      <c r="IG2" s="499"/>
      <c r="IH2" s="499"/>
      <c r="II2" s="499"/>
      <c r="IJ2" s="499"/>
      <c r="IK2" s="499"/>
      <c r="IL2" s="499"/>
      <c r="IM2" s="499"/>
      <c r="IN2" s="499"/>
      <c r="IO2" s="499"/>
      <c r="IP2" s="499"/>
      <c r="IQ2" s="499"/>
      <c r="IR2" s="499"/>
      <c r="IS2" s="499"/>
      <c r="IT2" s="499"/>
      <c r="IU2" s="499"/>
      <c r="IV2" s="499"/>
    </row>
    <row r="3" spans="1:256" s="493" customFormat="1" ht="15" customHeight="1">
      <c r="A3" s="517" t="s">
        <v>239</v>
      </c>
      <c r="B3" s="499"/>
      <c r="C3" s="499"/>
      <c r="D3" s="499"/>
      <c r="E3" s="499"/>
      <c r="F3" s="499"/>
      <c r="G3" s="499"/>
      <c r="H3" s="499"/>
      <c r="I3" s="499"/>
      <c r="J3" s="499"/>
      <c r="K3" s="500"/>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499"/>
      <c r="FH3" s="499"/>
      <c r="FI3" s="499"/>
      <c r="FJ3" s="499"/>
      <c r="FK3" s="499"/>
      <c r="FL3" s="499"/>
      <c r="FM3" s="499"/>
      <c r="FN3" s="499"/>
      <c r="FO3" s="499"/>
      <c r="FP3" s="499"/>
      <c r="FQ3" s="499"/>
      <c r="FR3" s="499"/>
      <c r="FS3" s="499"/>
      <c r="FT3" s="499"/>
      <c r="FU3" s="499"/>
      <c r="FV3" s="499"/>
      <c r="FW3" s="499"/>
      <c r="FX3" s="499"/>
      <c r="FY3" s="499"/>
      <c r="FZ3" s="499"/>
      <c r="GA3" s="499"/>
      <c r="GB3" s="499"/>
      <c r="GC3" s="499"/>
      <c r="GD3" s="499"/>
      <c r="GE3" s="499"/>
      <c r="GF3" s="499"/>
      <c r="GG3" s="499"/>
      <c r="GH3" s="499"/>
      <c r="GI3" s="499"/>
      <c r="GJ3" s="499"/>
      <c r="GK3" s="499"/>
      <c r="GL3" s="499"/>
      <c r="GM3" s="499"/>
      <c r="GN3" s="499"/>
      <c r="GO3" s="499"/>
      <c r="GP3" s="499"/>
      <c r="GQ3" s="499"/>
      <c r="GR3" s="499"/>
      <c r="GS3" s="499"/>
      <c r="GT3" s="499"/>
      <c r="GU3" s="499"/>
      <c r="GV3" s="499"/>
      <c r="GW3" s="499"/>
      <c r="GX3" s="499"/>
      <c r="GY3" s="499"/>
      <c r="GZ3" s="499"/>
      <c r="HA3" s="499"/>
      <c r="HB3" s="499"/>
      <c r="HC3" s="499"/>
      <c r="HD3" s="499"/>
      <c r="HE3" s="499"/>
      <c r="HF3" s="499"/>
      <c r="HG3" s="499"/>
      <c r="HH3" s="499"/>
      <c r="HI3" s="499"/>
      <c r="HJ3" s="499"/>
      <c r="HK3" s="499"/>
      <c r="HL3" s="499"/>
      <c r="HM3" s="499"/>
      <c r="HN3" s="499"/>
      <c r="HO3" s="499"/>
      <c r="HP3" s="499"/>
      <c r="HQ3" s="499"/>
      <c r="HR3" s="499"/>
      <c r="HS3" s="499"/>
      <c r="HT3" s="499"/>
      <c r="HU3" s="499"/>
      <c r="HV3" s="499"/>
      <c r="HW3" s="499"/>
      <c r="HX3" s="499"/>
      <c r="HY3" s="499"/>
      <c r="HZ3" s="499"/>
      <c r="IA3" s="499"/>
      <c r="IB3" s="499"/>
      <c r="IC3" s="499"/>
      <c r="ID3" s="499"/>
      <c r="IE3" s="499"/>
      <c r="IF3" s="499"/>
      <c r="IG3" s="499"/>
      <c r="IH3" s="499"/>
      <c r="II3" s="499"/>
      <c r="IJ3" s="499"/>
      <c r="IK3" s="499"/>
      <c r="IL3" s="499"/>
      <c r="IM3" s="499"/>
      <c r="IN3" s="499"/>
      <c r="IO3" s="499"/>
      <c r="IP3" s="499"/>
      <c r="IQ3" s="499"/>
      <c r="IR3" s="499"/>
      <c r="IS3" s="499"/>
      <c r="IT3" s="499"/>
      <c r="IU3" s="499"/>
      <c r="IV3" s="499"/>
    </row>
    <row r="4" spans="1:256" ht="28.5" customHeight="1">
      <c r="A4" s="1057" t="s">
        <v>738</v>
      </c>
      <c r="B4" s="1057"/>
      <c r="C4" s="1057"/>
      <c r="D4" s="1057"/>
      <c r="E4" s="1057"/>
      <c r="F4" s="1057"/>
      <c r="G4" s="1057"/>
      <c r="H4" s="1057"/>
      <c r="I4" s="1057"/>
      <c r="J4" s="1058"/>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c r="BN4" s="499"/>
      <c r="BO4" s="499"/>
      <c r="BP4" s="499"/>
      <c r="BQ4" s="499"/>
      <c r="BR4" s="499"/>
      <c r="BS4" s="499"/>
      <c r="BT4" s="499"/>
      <c r="BU4" s="499"/>
      <c r="BV4" s="499"/>
      <c r="BW4" s="499"/>
      <c r="BX4" s="499"/>
      <c r="BY4" s="499"/>
      <c r="BZ4" s="499"/>
      <c r="CA4" s="499"/>
      <c r="CB4" s="499"/>
      <c r="CC4" s="499"/>
      <c r="CD4" s="499"/>
      <c r="CE4" s="499"/>
      <c r="CF4" s="499"/>
      <c r="CG4" s="499"/>
      <c r="CH4" s="499"/>
      <c r="CI4" s="499"/>
      <c r="CJ4" s="499"/>
      <c r="CK4" s="499"/>
      <c r="CL4" s="499"/>
      <c r="CM4" s="499"/>
      <c r="CN4" s="499"/>
      <c r="CO4" s="499"/>
      <c r="CP4" s="499"/>
      <c r="CQ4" s="499"/>
      <c r="CR4" s="499"/>
      <c r="CS4" s="499"/>
      <c r="CT4" s="499"/>
      <c r="CU4" s="499"/>
      <c r="CV4" s="499"/>
      <c r="CW4" s="499"/>
      <c r="CX4" s="499"/>
      <c r="CY4" s="499"/>
      <c r="CZ4" s="499"/>
      <c r="DA4" s="499"/>
      <c r="DB4" s="499"/>
      <c r="DC4" s="499"/>
      <c r="DD4" s="499"/>
      <c r="DE4" s="499"/>
      <c r="DF4" s="499"/>
      <c r="DG4" s="499"/>
      <c r="DH4" s="499"/>
      <c r="DI4" s="499"/>
      <c r="DJ4" s="499"/>
      <c r="DK4" s="499"/>
      <c r="DL4" s="499"/>
      <c r="DM4" s="499"/>
      <c r="DN4" s="499"/>
      <c r="DO4" s="499"/>
      <c r="DP4" s="499"/>
      <c r="DQ4" s="499"/>
      <c r="DR4" s="499"/>
      <c r="DS4" s="499"/>
      <c r="DT4" s="499"/>
      <c r="DU4" s="499"/>
      <c r="DV4" s="499"/>
      <c r="DW4" s="499"/>
      <c r="DX4" s="499"/>
      <c r="DY4" s="499"/>
      <c r="DZ4" s="499"/>
      <c r="EA4" s="499"/>
      <c r="EB4" s="499"/>
      <c r="EC4" s="499"/>
      <c r="ED4" s="499"/>
      <c r="EE4" s="499"/>
      <c r="EF4" s="499"/>
      <c r="EG4" s="499"/>
      <c r="EH4" s="499"/>
      <c r="EI4" s="499"/>
      <c r="EJ4" s="499"/>
      <c r="EK4" s="499"/>
      <c r="EL4" s="499"/>
      <c r="EM4" s="499"/>
      <c r="EN4" s="499"/>
      <c r="EO4" s="499"/>
      <c r="EP4" s="499"/>
      <c r="EQ4" s="499"/>
      <c r="ER4" s="499"/>
      <c r="ES4" s="499"/>
      <c r="ET4" s="499"/>
      <c r="EU4" s="499"/>
      <c r="EV4" s="499"/>
      <c r="EW4" s="499"/>
      <c r="EX4" s="499"/>
      <c r="EY4" s="499"/>
      <c r="EZ4" s="499"/>
      <c r="FA4" s="499"/>
      <c r="FB4" s="499"/>
      <c r="FC4" s="499"/>
      <c r="FD4" s="499"/>
      <c r="FE4" s="499"/>
      <c r="FF4" s="499"/>
      <c r="FG4" s="499"/>
      <c r="FH4" s="499"/>
      <c r="FI4" s="499"/>
      <c r="FJ4" s="499"/>
      <c r="FK4" s="499"/>
      <c r="FL4" s="499"/>
      <c r="FM4" s="499"/>
      <c r="FN4" s="499"/>
      <c r="FO4" s="499"/>
      <c r="FP4" s="499"/>
      <c r="FQ4" s="499"/>
      <c r="FR4" s="499"/>
      <c r="FS4" s="499"/>
      <c r="FT4" s="499"/>
      <c r="FU4" s="499"/>
      <c r="FV4" s="499"/>
      <c r="FW4" s="499"/>
      <c r="FX4" s="499"/>
      <c r="FY4" s="499"/>
      <c r="FZ4" s="499"/>
      <c r="GA4" s="499"/>
      <c r="GB4" s="499"/>
      <c r="GC4" s="499"/>
      <c r="GD4" s="499"/>
      <c r="GE4" s="499"/>
      <c r="GF4" s="499"/>
      <c r="GG4" s="499"/>
      <c r="GH4" s="499"/>
      <c r="GI4" s="499"/>
      <c r="GJ4" s="499"/>
      <c r="GK4" s="499"/>
      <c r="GL4" s="499"/>
      <c r="GM4" s="499"/>
      <c r="GN4" s="499"/>
      <c r="GO4" s="499"/>
      <c r="GP4" s="499"/>
      <c r="GQ4" s="499"/>
      <c r="GR4" s="499"/>
      <c r="GS4" s="499"/>
      <c r="GT4" s="499"/>
      <c r="GU4" s="499"/>
      <c r="GV4" s="499"/>
      <c r="GW4" s="499"/>
      <c r="GX4" s="499"/>
      <c r="GY4" s="499"/>
      <c r="GZ4" s="499"/>
      <c r="HA4" s="499"/>
      <c r="HB4" s="499"/>
      <c r="HC4" s="499"/>
      <c r="HD4" s="499"/>
      <c r="HE4" s="499"/>
      <c r="HF4" s="499"/>
      <c r="HG4" s="499"/>
      <c r="HH4" s="499"/>
      <c r="HI4" s="499"/>
      <c r="HJ4" s="499"/>
      <c r="HK4" s="499"/>
      <c r="HL4" s="499"/>
      <c r="HM4" s="499"/>
      <c r="HN4" s="499"/>
      <c r="HO4" s="499"/>
      <c r="HP4" s="499"/>
      <c r="HQ4" s="499"/>
      <c r="HR4" s="499"/>
      <c r="HS4" s="499"/>
      <c r="HT4" s="499"/>
      <c r="HU4" s="499"/>
      <c r="HV4" s="499"/>
      <c r="HW4" s="499"/>
      <c r="HX4" s="499"/>
      <c r="HY4" s="499"/>
      <c r="HZ4" s="499"/>
      <c r="IA4" s="499"/>
      <c r="IB4" s="499"/>
      <c r="IC4" s="499"/>
      <c r="ID4" s="499"/>
      <c r="IE4" s="499"/>
      <c r="IF4" s="499"/>
      <c r="IG4" s="499"/>
      <c r="IH4" s="499"/>
      <c r="II4" s="499"/>
      <c r="IJ4" s="499"/>
      <c r="IK4" s="499"/>
      <c r="IL4" s="499"/>
      <c r="IM4" s="499"/>
      <c r="IN4" s="499"/>
      <c r="IO4" s="499"/>
      <c r="IP4" s="499"/>
      <c r="IQ4" s="499"/>
      <c r="IR4" s="499"/>
      <c r="IS4" s="499"/>
      <c r="IT4" s="499"/>
      <c r="IU4" s="499"/>
      <c r="IV4" s="499"/>
    </row>
    <row r="5" spans="1:256" ht="15" customHeight="1">
      <c r="A5" s="504"/>
      <c r="B5" s="528"/>
      <c r="C5" s="528"/>
      <c r="D5" s="528"/>
      <c r="E5" s="528"/>
      <c r="F5" s="528"/>
      <c r="G5" s="528"/>
      <c r="H5" s="528"/>
      <c r="I5" s="528"/>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c r="BN5" s="499"/>
      <c r="BO5" s="499"/>
      <c r="BP5" s="499"/>
      <c r="BQ5" s="499"/>
      <c r="BR5" s="499"/>
      <c r="BS5" s="499"/>
      <c r="BT5" s="499"/>
      <c r="BU5" s="499"/>
      <c r="BV5" s="499"/>
      <c r="BW5" s="499"/>
      <c r="BX5" s="499"/>
      <c r="BY5" s="499"/>
      <c r="BZ5" s="499"/>
      <c r="CA5" s="499"/>
      <c r="CB5" s="499"/>
      <c r="CC5" s="499"/>
      <c r="CD5" s="499"/>
      <c r="CE5" s="499"/>
      <c r="CF5" s="499"/>
      <c r="CG5" s="499"/>
      <c r="CH5" s="499"/>
      <c r="CI5" s="499"/>
      <c r="CJ5" s="499"/>
      <c r="CK5" s="499"/>
      <c r="CL5" s="499"/>
      <c r="CM5" s="499"/>
      <c r="CN5" s="499"/>
      <c r="CO5" s="499"/>
      <c r="CP5" s="499"/>
      <c r="CQ5" s="499"/>
      <c r="CR5" s="499"/>
      <c r="CS5" s="499"/>
      <c r="CT5" s="499"/>
      <c r="CU5" s="499"/>
      <c r="CV5" s="499"/>
      <c r="CW5" s="499"/>
      <c r="CX5" s="499"/>
      <c r="CY5" s="499"/>
      <c r="CZ5" s="499"/>
      <c r="DA5" s="499"/>
      <c r="DB5" s="499"/>
      <c r="DC5" s="499"/>
      <c r="DD5" s="499"/>
      <c r="DE5" s="499"/>
      <c r="DF5" s="499"/>
      <c r="DG5" s="499"/>
      <c r="DH5" s="499"/>
      <c r="DI5" s="499"/>
      <c r="DJ5" s="499"/>
      <c r="DK5" s="499"/>
      <c r="DL5" s="499"/>
      <c r="DM5" s="499"/>
      <c r="DN5" s="499"/>
      <c r="DO5" s="499"/>
      <c r="DP5" s="499"/>
      <c r="DQ5" s="499"/>
      <c r="DR5" s="499"/>
      <c r="DS5" s="499"/>
      <c r="DT5" s="499"/>
      <c r="DU5" s="499"/>
      <c r="DV5" s="499"/>
      <c r="DW5" s="499"/>
      <c r="DX5" s="499"/>
      <c r="DY5" s="499"/>
      <c r="DZ5" s="499"/>
      <c r="EA5" s="499"/>
      <c r="EB5" s="499"/>
      <c r="EC5" s="499"/>
      <c r="ED5" s="499"/>
      <c r="EE5" s="499"/>
      <c r="EF5" s="499"/>
      <c r="EG5" s="499"/>
      <c r="EH5" s="499"/>
      <c r="EI5" s="499"/>
      <c r="EJ5" s="499"/>
      <c r="EK5" s="499"/>
      <c r="EL5" s="499"/>
      <c r="EM5" s="499"/>
      <c r="EN5" s="499"/>
      <c r="EO5" s="499"/>
      <c r="EP5" s="499"/>
      <c r="EQ5" s="499"/>
      <c r="ER5" s="499"/>
      <c r="ES5" s="499"/>
      <c r="ET5" s="499"/>
      <c r="EU5" s="499"/>
      <c r="EV5" s="499"/>
      <c r="EW5" s="499"/>
      <c r="EX5" s="499"/>
      <c r="EY5" s="499"/>
      <c r="EZ5" s="499"/>
      <c r="FA5" s="499"/>
      <c r="FB5" s="499"/>
      <c r="FC5" s="499"/>
      <c r="FD5" s="499"/>
      <c r="FE5" s="499"/>
      <c r="FF5" s="499"/>
      <c r="FG5" s="499"/>
      <c r="FH5" s="499"/>
      <c r="FI5" s="499"/>
      <c r="FJ5" s="499"/>
      <c r="FK5" s="499"/>
      <c r="FL5" s="499"/>
      <c r="FM5" s="499"/>
      <c r="FN5" s="499"/>
      <c r="FO5" s="499"/>
      <c r="FP5" s="499"/>
      <c r="FQ5" s="499"/>
      <c r="FR5" s="499"/>
      <c r="FS5" s="499"/>
      <c r="FT5" s="499"/>
      <c r="FU5" s="499"/>
      <c r="FV5" s="499"/>
      <c r="FW5" s="499"/>
      <c r="FX5" s="499"/>
      <c r="FY5" s="499"/>
      <c r="FZ5" s="499"/>
      <c r="GA5" s="499"/>
      <c r="GB5" s="499"/>
      <c r="GC5" s="499"/>
      <c r="GD5" s="499"/>
      <c r="GE5" s="499"/>
      <c r="GF5" s="499"/>
      <c r="GG5" s="499"/>
      <c r="GH5" s="499"/>
      <c r="GI5" s="499"/>
      <c r="GJ5" s="499"/>
      <c r="GK5" s="499"/>
      <c r="GL5" s="499"/>
      <c r="GM5" s="499"/>
      <c r="GN5" s="499"/>
      <c r="GO5" s="499"/>
      <c r="GP5" s="499"/>
      <c r="GQ5" s="499"/>
      <c r="GR5" s="499"/>
      <c r="GS5" s="499"/>
      <c r="GT5" s="499"/>
      <c r="GU5" s="499"/>
      <c r="GV5" s="499"/>
      <c r="GW5" s="499"/>
      <c r="GX5" s="499"/>
      <c r="GY5" s="499"/>
      <c r="GZ5" s="499"/>
      <c r="HA5" s="499"/>
      <c r="HB5" s="499"/>
      <c r="HC5" s="499"/>
      <c r="HD5" s="499"/>
      <c r="HE5" s="499"/>
      <c r="HF5" s="499"/>
      <c r="HG5" s="499"/>
      <c r="HH5" s="499"/>
      <c r="HI5" s="499"/>
      <c r="HJ5" s="499"/>
      <c r="HK5" s="499"/>
      <c r="HL5" s="499"/>
      <c r="HM5" s="499"/>
      <c r="HN5" s="499"/>
      <c r="HO5" s="499"/>
      <c r="HP5" s="499"/>
      <c r="HQ5" s="499"/>
      <c r="HR5" s="499"/>
      <c r="HS5" s="499"/>
      <c r="HT5" s="499"/>
      <c r="HU5" s="499"/>
      <c r="HV5" s="499"/>
      <c r="HW5" s="499"/>
      <c r="HX5" s="499"/>
      <c r="HY5" s="499"/>
      <c r="HZ5" s="499"/>
      <c r="IA5" s="499"/>
      <c r="IB5" s="499"/>
      <c r="IC5" s="499"/>
      <c r="ID5" s="499"/>
      <c r="IE5" s="499"/>
      <c r="IF5" s="499"/>
      <c r="IG5" s="499"/>
      <c r="IH5" s="499"/>
      <c r="II5" s="499"/>
      <c r="IJ5" s="499"/>
      <c r="IK5" s="499"/>
      <c r="IL5" s="499"/>
      <c r="IM5" s="499"/>
      <c r="IN5" s="499"/>
      <c r="IO5" s="499"/>
      <c r="IP5" s="499"/>
      <c r="IQ5" s="499"/>
      <c r="IR5" s="499"/>
      <c r="IS5" s="499"/>
      <c r="IT5" s="499"/>
      <c r="IU5" s="499"/>
      <c r="IV5" s="499"/>
    </row>
    <row r="6" spans="1:256" s="64" customFormat="1" ht="33.75">
      <c r="A6" s="519"/>
      <c r="B6" s="530" t="s">
        <v>38</v>
      </c>
      <c r="C6" s="530" t="s">
        <v>39</v>
      </c>
      <c r="D6" s="530" t="s">
        <v>40</v>
      </c>
      <c r="E6" s="530" t="s">
        <v>41</v>
      </c>
      <c r="F6" s="530" t="s">
        <v>42</v>
      </c>
      <c r="G6" s="530" t="s">
        <v>43</v>
      </c>
      <c r="H6" s="530" t="s">
        <v>44</v>
      </c>
      <c r="I6" s="530" t="s">
        <v>45</v>
      </c>
      <c r="J6" s="529" t="s">
        <v>46</v>
      </c>
      <c r="K6" s="523"/>
      <c r="L6" s="523"/>
      <c r="M6" s="519"/>
      <c r="N6" s="519"/>
      <c r="O6" s="519"/>
      <c r="P6" s="519"/>
      <c r="Q6" s="519"/>
      <c r="R6" s="519"/>
      <c r="S6" s="519"/>
      <c r="T6" s="519"/>
      <c r="U6" s="519"/>
      <c r="V6" s="519"/>
      <c r="W6" s="519"/>
      <c r="X6" s="519"/>
      <c r="Y6" s="519"/>
      <c r="Z6" s="519"/>
      <c r="AA6" s="519"/>
      <c r="AB6" s="519"/>
      <c r="AC6" s="519"/>
      <c r="AD6" s="519"/>
      <c r="AE6" s="519"/>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19"/>
      <c r="CO6" s="519"/>
      <c r="CP6" s="519"/>
      <c r="CQ6" s="519"/>
      <c r="CR6" s="519"/>
      <c r="CS6" s="519"/>
      <c r="CT6" s="519"/>
      <c r="CU6" s="519"/>
      <c r="CV6" s="519"/>
      <c r="CW6" s="519"/>
      <c r="CX6" s="519"/>
      <c r="CY6" s="519"/>
      <c r="CZ6" s="519"/>
      <c r="DA6" s="519"/>
      <c r="DB6" s="519"/>
      <c r="DC6" s="519"/>
      <c r="DD6" s="519"/>
      <c r="DE6" s="519"/>
      <c r="DF6" s="519"/>
      <c r="DG6" s="519"/>
      <c r="DH6" s="519"/>
      <c r="DI6" s="519"/>
      <c r="DJ6" s="519"/>
      <c r="DK6" s="519"/>
      <c r="DL6" s="519"/>
      <c r="DM6" s="519"/>
      <c r="DN6" s="519"/>
      <c r="DO6" s="519"/>
      <c r="DP6" s="519"/>
      <c r="DQ6" s="519"/>
      <c r="DR6" s="519"/>
      <c r="DS6" s="519"/>
      <c r="DT6" s="519"/>
      <c r="DU6" s="519"/>
      <c r="DV6" s="519"/>
      <c r="DW6" s="519"/>
      <c r="DX6" s="519"/>
      <c r="DY6" s="519"/>
      <c r="DZ6" s="519"/>
      <c r="EA6" s="519"/>
      <c r="EB6" s="519"/>
      <c r="EC6" s="519"/>
      <c r="ED6" s="519"/>
      <c r="EE6" s="519"/>
      <c r="EF6" s="519"/>
      <c r="EG6" s="519"/>
      <c r="EH6" s="519"/>
      <c r="EI6" s="519"/>
      <c r="EJ6" s="519"/>
      <c r="EK6" s="519"/>
      <c r="EL6" s="519"/>
      <c r="EM6" s="519"/>
      <c r="EN6" s="519"/>
      <c r="EO6" s="519"/>
      <c r="EP6" s="519"/>
      <c r="EQ6" s="519"/>
      <c r="ER6" s="519"/>
      <c r="ES6" s="519"/>
      <c r="ET6" s="519"/>
      <c r="EU6" s="519"/>
      <c r="EV6" s="519"/>
      <c r="EW6" s="519"/>
      <c r="EX6" s="519"/>
      <c r="EY6" s="519"/>
      <c r="EZ6" s="519"/>
      <c r="FA6" s="519"/>
      <c r="FB6" s="519"/>
      <c r="FC6" s="519"/>
      <c r="FD6" s="519"/>
      <c r="FE6" s="519"/>
      <c r="FF6" s="519"/>
      <c r="FG6" s="519"/>
      <c r="FH6" s="519"/>
      <c r="FI6" s="519"/>
      <c r="FJ6" s="519"/>
      <c r="FK6" s="519"/>
      <c r="FL6" s="519"/>
      <c r="FM6" s="519"/>
      <c r="FN6" s="519"/>
      <c r="FO6" s="519"/>
      <c r="FP6" s="519"/>
      <c r="FQ6" s="519"/>
      <c r="FR6" s="519"/>
      <c r="FS6" s="519"/>
      <c r="FT6" s="519"/>
      <c r="FU6" s="519"/>
      <c r="FV6" s="519"/>
      <c r="FW6" s="519"/>
      <c r="FX6" s="519"/>
      <c r="FY6" s="519"/>
      <c r="FZ6" s="519"/>
      <c r="GA6" s="519"/>
      <c r="GB6" s="519"/>
      <c r="GC6" s="519"/>
      <c r="GD6" s="519"/>
      <c r="GE6" s="519"/>
      <c r="GF6" s="519"/>
      <c r="GG6" s="519"/>
      <c r="GH6" s="519"/>
      <c r="GI6" s="519"/>
      <c r="GJ6" s="519"/>
      <c r="GK6" s="519"/>
      <c r="GL6" s="519"/>
      <c r="GM6" s="519"/>
      <c r="GN6" s="519"/>
      <c r="GO6" s="519"/>
      <c r="GP6" s="519"/>
      <c r="GQ6" s="519"/>
      <c r="GR6" s="519"/>
      <c r="GS6" s="519"/>
      <c r="GT6" s="519"/>
      <c r="GU6" s="519"/>
      <c r="GV6" s="519"/>
      <c r="GW6" s="519"/>
      <c r="GX6" s="519"/>
      <c r="GY6" s="519"/>
      <c r="GZ6" s="519"/>
      <c r="HA6" s="519"/>
      <c r="HB6" s="519"/>
      <c r="HC6" s="519"/>
      <c r="HD6" s="519"/>
      <c r="HE6" s="519"/>
      <c r="HF6" s="519"/>
      <c r="HG6" s="519"/>
      <c r="HH6" s="519"/>
      <c r="HI6" s="519"/>
      <c r="HJ6" s="519"/>
      <c r="HK6" s="519"/>
      <c r="HL6" s="519"/>
      <c r="HM6" s="519"/>
      <c r="HN6" s="519"/>
      <c r="HO6" s="519"/>
      <c r="HP6" s="519"/>
      <c r="HQ6" s="519"/>
      <c r="HR6" s="519"/>
      <c r="HS6" s="519"/>
      <c r="HT6" s="519"/>
      <c r="HU6" s="519"/>
      <c r="HV6" s="519"/>
      <c r="HW6" s="519"/>
      <c r="HX6" s="519"/>
      <c r="HY6" s="519"/>
      <c r="HZ6" s="519"/>
      <c r="IA6" s="519"/>
      <c r="IB6" s="519"/>
      <c r="IC6" s="519"/>
      <c r="ID6" s="519"/>
      <c r="IE6" s="519"/>
      <c r="IF6" s="519"/>
      <c r="IG6" s="519"/>
      <c r="IH6" s="519"/>
      <c r="II6" s="519"/>
      <c r="IJ6" s="519"/>
      <c r="IK6" s="519"/>
      <c r="IL6" s="519"/>
      <c r="IM6" s="519"/>
      <c r="IN6" s="519"/>
      <c r="IO6" s="519"/>
      <c r="IP6" s="519"/>
      <c r="IQ6" s="519"/>
      <c r="IR6" s="519"/>
      <c r="IS6" s="519"/>
      <c r="IT6" s="519"/>
      <c r="IU6" s="519"/>
      <c r="IV6" s="519"/>
    </row>
    <row r="7" spans="1:256" s="64" customFormat="1" ht="15" customHeight="1">
      <c r="A7" s="519"/>
      <c r="B7" s="522" t="s">
        <v>47</v>
      </c>
      <c r="C7" s="522" t="s">
        <v>47</v>
      </c>
      <c r="D7" s="522" t="s">
        <v>47</v>
      </c>
      <c r="E7" s="522" t="s">
        <v>47</v>
      </c>
      <c r="F7" s="522" t="s">
        <v>47</v>
      </c>
      <c r="G7" s="522" t="s">
        <v>47</v>
      </c>
      <c r="H7" s="522" t="s">
        <v>47</v>
      </c>
      <c r="I7" s="522" t="s">
        <v>47</v>
      </c>
      <c r="J7" s="522" t="s">
        <v>47</v>
      </c>
      <c r="K7" s="523"/>
      <c r="L7" s="523"/>
      <c r="M7" s="519"/>
      <c r="N7" s="519"/>
      <c r="O7" s="519"/>
      <c r="P7" s="519"/>
      <c r="Q7" s="519"/>
      <c r="R7" s="519"/>
      <c r="S7" s="519"/>
      <c r="T7" s="519"/>
      <c r="U7" s="519"/>
      <c r="V7" s="519"/>
      <c r="W7" s="519"/>
      <c r="X7" s="519"/>
      <c r="Y7" s="519"/>
      <c r="Z7" s="519"/>
      <c r="AA7" s="519"/>
      <c r="AB7" s="519"/>
      <c r="AC7" s="519"/>
      <c r="AD7" s="519"/>
      <c r="AE7" s="519"/>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R7" s="521"/>
      <c r="BS7" s="521"/>
      <c r="BT7" s="521"/>
      <c r="BU7" s="521"/>
      <c r="BV7" s="521"/>
      <c r="BW7" s="521"/>
      <c r="BX7" s="521"/>
      <c r="BY7" s="521"/>
      <c r="BZ7" s="521"/>
      <c r="CA7" s="521"/>
      <c r="CB7" s="521"/>
      <c r="CC7" s="521"/>
      <c r="CD7" s="521"/>
      <c r="CE7" s="521"/>
      <c r="CF7" s="521"/>
      <c r="CG7" s="521"/>
      <c r="CH7" s="521"/>
      <c r="CI7" s="521"/>
      <c r="CJ7" s="521"/>
      <c r="CK7" s="521"/>
      <c r="CL7" s="521"/>
      <c r="CM7" s="521"/>
      <c r="CN7" s="519"/>
      <c r="CO7" s="519"/>
      <c r="CP7" s="519"/>
      <c r="CQ7" s="519"/>
      <c r="CR7" s="519"/>
      <c r="CS7" s="519"/>
      <c r="CT7" s="519"/>
      <c r="CU7" s="519"/>
      <c r="CV7" s="519"/>
      <c r="CW7" s="519"/>
      <c r="CX7" s="519"/>
      <c r="CY7" s="519"/>
      <c r="CZ7" s="519"/>
      <c r="DA7" s="519"/>
      <c r="DB7" s="519"/>
      <c r="DC7" s="519"/>
      <c r="DD7" s="519"/>
      <c r="DE7" s="519"/>
      <c r="DF7" s="519"/>
      <c r="DG7" s="519"/>
      <c r="DH7" s="519"/>
      <c r="DI7" s="519"/>
      <c r="DJ7" s="519"/>
      <c r="DK7" s="519"/>
      <c r="DL7" s="519"/>
      <c r="DM7" s="519"/>
      <c r="DN7" s="519"/>
      <c r="DO7" s="519"/>
      <c r="DP7" s="519"/>
      <c r="DQ7" s="519"/>
      <c r="DR7" s="519"/>
      <c r="DS7" s="519"/>
      <c r="DT7" s="519"/>
      <c r="DU7" s="519"/>
      <c r="DV7" s="519"/>
      <c r="DW7" s="519"/>
      <c r="DX7" s="519"/>
      <c r="DY7" s="519"/>
      <c r="DZ7" s="519"/>
      <c r="EA7" s="519"/>
      <c r="EB7" s="519"/>
      <c r="EC7" s="519"/>
      <c r="ED7" s="519"/>
      <c r="EE7" s="519"/>
      <c r="EF7" s="519"/>
      <c r="EG7" s="519"/>
      <c r="EH7" s="519"/>
      <c r="EI7" s="519"/>
      <c r="EJ7" s="519"/>
      <c r="EK7" s="519"/>
      <c r="EL7" s="519"/>
      <c r="EM7" s="519"/>
      <c r="EN7" s="519"/>
      <c r="EO7" s="519"/>
      <c r="EP7" s="519"/>
      <c r="EQ7" s="519"/>
      <c r="ER7" s="519"/>
      <c r="ES7" s="519"/>
      <c r="ET7" s="519"/>
      <c r="EU7" s="519"/>
      <c r="EV7" s="519"/>
      <c r="EW7" s="519"/>
      <c r="EX7" s="519"/>
      <c r="EY7" s="519"/>
      <c r="EZ7" s="519"/>
      <c r="FA7" s="519"/>
      <c r="FB7" s="519"/>
      <c r="FC7" s="519"/>
      <c r="FD7" s="519"/>
      <c r="FE7" s="519"/>
      <c r="FF7" s="519"/>
      <c r="FG7" s="519"/>
      <c r="FH7" s="519"/>
      <c r="FI7" s="519"/>
      <c r="FJ7" s="519"/>
      <c r="FK7" s="519"/>
      <c r="FL7" s="519"/>
      <c r="FM7" s="519"/>
      <c r="FN7" s="519"/>
      <c r="FO7" s="519"/>
      <c r="FP7" s="519"/>
      <c r="FQ7" s="519"/>
      <c r="FR7" s="519"/>
      <c r="FS7" s="519"/>
      <c r="FT7" s="519"/>
      <c r="FU7" s="519"/>
      <c r="FV7" s="519"/>
      <c r="FW7" s="519"/>
      <c r="FX7" s="519"/>
      <c r="FY7" s="519"/>
      <c r="FZ7" s="519"/>
      <c r="GA7" s="519"/>
      <c r="GB7" s="519"/>
      <c r="GC7" s="519"/>
      <c r="GD7" s="519"/>
      <c r="GE7" s="519"/>
      <c r="GF7" s="519"/>
      <c r="GG7" s="519"/>
      <c r="GH7" s="519"/>
      <c r="GI7" s="519"/>
      <c r="GJ7" s="519"/>
      <c r="GK7" s="519"/>
      <c r="GL7" s="519"/>
      <c r="GM7" s="519"/>
      <c r="GN7" s="519"/>
      <c r="GO7" s="519"/>
      <c r="GP7" s="519"/>
      <c r="GQ7" s="519"/>
      <c r="GR7" s="519"/>
      <c r="GS7" s="519"/>
      <c r="GT7" s="519"/>
      <c r="GU7" s="519"/>
      <c r="GV7" s="519"/>
      <c r="GW7" s="519"/>
      <c r="GX7" s="519"/>
      <c r="GY7" s="519"/>
      <c r="GZ7" s="519"/>
      <c r="HA7" s="519"/>
      <c r="HB7" s="519"/>
      <c r="HC7" s="519"/>
      <c r="HD7" s="519"/>
      <c r="HE7" s="519"/>
      <c r="HF7" s="519"/>
      <c r="HG7" s="519"/>
      <c r="HH7" s="519"/>
      <c r="HI7" s="519"/>
      <c r="HJ7" s="519"/>
      <c r="HK7" s="519"/>
      <c r="HL7" s="519"/>
      <c r="HM7" s="519"/>
      <c r="HN7" s="519"/>
      <c r="HO7" s="519"/>
      <c r="HP7" s="519"/>
      <c r="HQ7" s="519"/>
      <c r="HR7" s="519"/>
      <c r="HS7" s="519"/>
      <c r="HT7" s="519"/>
      <c r="HU7" s="519"/>
      <c r="HV7" s="519"/>
      <c r="HW7" s="519"/>
      <c r="HX7" s="519"/>
      <c r="HY7" s="519"/>
      <c r="HZ7" s="519"/>
      <c r="IA7" s="519"/>
      <c r="IB7" s="519"/>
      <c r="IC7" s="519"/>
      <c r="ID7" s="519"/>
      <c r="IE7" s="519"/>
      <c r="IF7" s="519"/>
      <c r="IG7" s="519"/>
      <c r="IH7" s="519"/>
      <c r="II7" s="519"/>
      <c r="IJ7" s="519"/>
      <c r="IK7" s="519"/>
      <c r="IL7" s="519"/>
      <c r="IM7" s="519"/>
      <c r="IN7" s="519"/>
      <c r="IO7" s="519"/>
      <c r="IP7" s="519"/>
      <c r="IQ7" s="519"/>
      <c r="IR7" s="519"/>
      <c r="IS7" s="519"/>
      <c r="IT7" s="519"/>
      <c r="IU7" s="519"/>
      <c r="IV7" s="519"/>
    </row>
    <row r="8" spans="1:256" s="72" customFormat="1" ht="15" customHeight="1">
      <c r="A8" s="831" t="s">
        <v>53</v>
      </c>
      <c r="K8" s="832"/>
      <c r="L8" s="832"/>
      <c r="M8" s="833"/>
      <c r="N8" s="833"/>
      <c r="O8" s="833"/>
      <c r="P8" s="833"/>
      <c r="Q8" s="833"/>
      <c r="R8" s="833"/>
      <c r="S8" s="833"/>
      <c r="T8" s="833"/>
      <c r="U8" s="833"/>
      <c r="V8" s="833"/>
      <c r="W8" s="833"/>
      <c r="X8" s="833"/>
      <c r="Y8" s="833"/>
      <c r="Z8" s="833"/>
      <c r="AA8" s="833"/>
      <c r="AB8" s="833"/>
      <c r="AC8" s="833"/>
      <c r="AD8" s="833"/>
      <c r="AE8" s="833"/>
      <c r="AF8" s="834"/>
      <c r="AG8" s="834"/>
      <c r="AH8" s="834"/>
      <c r="AI8" s="834"/>
      <c r="AJ8" s="834"/>
      <c r="AK8" s="834"/>
      <c r="AL8" s="834"/>
      <c r="AM8" s="834"/>
      <c r="AN8" s="834"/>
      <c r="AO8" s="834"/>
      <c r="AP8" s="834"/>
      <c r="AQ8" s="834"/>
      <c r="AR8" s="834"/>
      <c r="AS8" s="834"/>
      <c r="AT8" s="834"/>
      <c r="AU8" s="834"/>
      <c r="AV8" s="832"/>
      <c r="AW8" s="832"/>
      <c r="AX8" s="832"/>
      <c r="AY8" s="832"/>
      <c r="AZ8" s="832"/>
      <c r="BA8" s="832"/>
      <c r="BB8" s="832"/>
      <c r="BC8" s="832"/>
      <c r="BD8" s="832"/>
      <c r="BE8" s="832"/>
      <c r="BF8" s="832"/>
      <c r="BG8" s="832"/>
      <c r="BH8" s="832"/>
      <c r="BI8" s="832"/>
      <c r="BJ8" s="832"/>
      <c r="BK8" s="832"/>
      <c r="BL8" s="832"/>
      <c r="BM8" s="832"/>
      <c r="BN8" s="832"/>
      <c r="BO8" s="832"/>
      <c r="BP8" s="832"/>
      <c r="BQ8" s="832"/>
      <c r="BR8" s="832"/>
      <c r="BS8" s="832"/>
      <c r="BT8" s="832"/>
      <c r="BU8" s="832"/>
      <c r="BV8" s="832"/>
      <c r="BW8" s="832"/>
      <c r="BX8" s="832"/>
      <c r="BY8" s="832"/>
      <c r="BZ8" s="832"/>
      <c r="CA8" s="832"/>
      <c r="CB8" s="832"/>
      <c r="CC8" s="832"/>
      <c r="CD8" s="832"/>
      <c r="CE8" s="832"/>
      <c r="CF8" s="832"/>
      <c r="CG8" s="832"/>
      <c r="CH8" s="832"/>
      <c r="CI8" s="832"/>
      <c r="CJ8" s="832"/>
      <c r="CK8" s="832"/>
      <c r="CL8" s="832"/>
      <c r="CM8" s="832"/>
      <c r="CN8" s="833"/>
      <c r="CO8" s="833"/>
      <c r="CP8" s="833"/>
      <c r="CQ8" s="833"/>
      <c r="CR8" s="833"/>
      <c r="CS8" s="833"/>
      <c r="CT8" s="833"/>
      <c r="CU8" s="833"/>
      <c r="CV8" s="833"/>
      <c r="CW8" s="833"/>
      <c r="CX8" s="833"/>
      <c r="CY8" s="833"/>
      <c r="CZ8" s="833"/>
      <c r="DA8" s="833"/>
      <c r="DB8" s="833"/>
      <c r="DC8" s="833"/>
      <c r="DD8" s="833"/>
      <c r="DE8" s="833"/>
      <c r="DF8" s="833"/>
      <c r="DG8" s="833"/>
      <c r="DH8" s="833"/>
      <c r="DI8" s="833"/>
      <c r="DJ8" s="833"/>
      <c r="DK8" s="833"/>
      <c r="DL8" s="833"/>
      <c r="DM8" s="833"/>
      <c r="DN8" s="833"/>
      <c r="DO8" s="833"/>
      <c r="DP8" s="833"/>
      <c r="DQ8" s="833"/>
      <c r="DR8" s="833"/>
      <c r="DS8" s="833"/>
      <c r="DT8" s="833"/>
      <c r="DU8" s="833"/>
      <c r="DV8" s="833"/>
      <c r="DW8" s="833"/>
      <c r="DX8" s="833"/>
      <c r="DY8" s="833"/>
      <c r="DZ8" s="833"/>
      <c r="EA8" s="833"/>
      <c r="EB8" s="833"/>
      <c r="EC8" s="833"/>
      <c r="ED8" s="833"/>
      <c r="EE8" s="833"/>
      <c r="EF8" s="833"/>
      <c r="EG8" s="833"/>
      <c r="EH8" s="833"/>
      <c r="EI8" s="833"/>
      <c r="EJ8" s="833"/>
      <c r="EK8" s="833"/>
      <c r="EL8" s="833"/>
      <c r="EM8" s="833"/>
      <c r="EN8" s="833"/>
      <c r="EO8" s="833"/>
      <c r="EP8" s="833"/>
      <c r="EQ8" s="833"/>
      <c r="ER8" s="833"/>
      <c r="ES8" s="833"/>
      <c r="ET8" s="833"/>
      <c r="EU8" s="833"/>
      <c r="EV8" s="833"/>
      <c r="EW8" s="833"/>
      <c r="EX8" s="833"/>
      <c r="EY8" s="833"/>
      <c r="EZ8" s="833"/>
      <c r="FA8" s="833"/>
      <c r="FB8" s="833"/>
      <c r="FC8" s="833"/>
      <c r="FD8" s="833"/>
      <c r="FE8" s="833"/>
      <c r="FF8" s="833"/>
      <c r="FG8" s="833"/>
      <c r="FH8" s="833"/>
      <c r="FI8" s="833"/>
      <c r="FJ8" s="833"/>
      <c r="FK8" s="833"/>
      <c r="FL8" s="833"/>
      <c r="FM8" s="833"/>
      <c r="FN8" s="833"/>
      <c r="FO8" s="833"/>
      <c r="FP8" s="833"/>
      <c r="FQ8" s="833"/>
      <c r="FR8" s="833"/>
      <c r="FS8" s="833"/>
      <c r="FT8" s="833"/>
      <c r="FU8" s="833"/>
      <c r="FV8" s="833"/>
      <c r="FW8" s="833"/>
      <c r="FX8" s="833"/>
      <c r="FY8" s="833"/>
      <c r="FZ8" s="833"/>
      <c r="GA8" s="833"/>
      <c r="GB8" s="833"/>
      <c r="GC8" s="833"/>
      <c r="GD8" s="833"/>
      <c r="GE8" s="833"/>
      <c r="GF8" s="833"/>
      <c r="GG8" s="833"/>
      <c r="GH8" s="833"/>
      <c r="GI8" s="833"/>
      <c r="GJ8" s="833"/>
      <c r="GK8" s="833"/>
      <c r="GL8" s="833"/>
      <c r="GM8" s="833"/>
      <c r="GN8" s="833"/>
      <c r="GO8" s="833"/>
      <c r="GP8" s="833"/>
      <c r="GQ8" s="833"/>
      <c r="GR8" s="833"/>
      <c r="GS8" s="833"/>
      <c r="GT8" s="833"/>
      <c r="GU8" s="833"/>
      <c r="GV8" s="833"/>
      <c r="GW8" s="833"/>
      <c r="GX8" s="833"/>
      <c r="GY8" s="833"/>
      <c r="GZ8" s="833"/>
      <c r="HA8" s="833"/>
      <c r="HB8" s="833"/>
      <c r="HC8" s="833"/>
      <c r="HD8" s="833"/>
      <c r="HE8" s="833"/>
      <c r="HF8" s="833"/>
      <c r="HG8" s="833"/>
      <c r="HH8" s="833"/>
      <c r="HI8" s="833"/>
      <c r="HJ8" s="833"/>
      <c r="HK8" s="833"/>
      <c r="HL8" s="833"/>
      <c r="HM8" s="833"/>
      <c r="HN8" s="833"/>
      <c r="HO8" s="833"/>
      <c r="HP8" s="833"/>
      <c r="HQ8" s="833"/>
      <c r="HR8" s="833"/>
      <c r="HS8" s="833"/>
      <c r="HT8" s="833"/>
      <c r="HU8" s="833"/>
      <c r="HV8" s="833"/>
      <c r="HW8" s="833"/>
      <c r="HX8" s="833"/>
      <c r="HY8" s="833"/>
      <c r="HZ8" s="833"/>
      <c r="IA8" s="833"/>
      <c r="IB8" s="833"/>
      <c r="IC8" s="833"/>
      <c r="ID8" s="833"/>
      <c r="IE8" s="833"/>
      <c r="IF8" s="833"/>
      <c r="IG8" s="833"/>
      <c r="IH8" s="833"/>
      <c r="II8" s="833"/>
      <c r="IJ8" s="833"/>
      <c r="IK8" s="833"/>
      <c r="IL8" s="833"/>
      <c r="IM8" s="833"/>
      <c r="IN8" s="833"/>
      <c r="IO8" s="833"/>
      <c r="IP8" s="833"/>
      <c r="IQ8" s="833"/>
      <c r="IR8" s="833"/>
      <c r="IS8" s="833"/>
      <c r="IT8" s="833"/>
      <c r="IU8" s="833"/>
      <c r="IV8" s="833"/>
    </row>
    <row r="9" spans="1:256" s="63" customFormat="1" ht="11.25" customHeight="1">
      <c r="A9" s="503">
        <v>1979</v>
      </c>
      <c r="B9" s="505">
        <v>2.4</v>
      </c>
      <c r="C9" s="505">
        <v>2.6</v>
      </c>
      <c r="D9" s="505">
        <v>2.9</v>
      </c>
      <c r="E9" s="505">
        <v>3.6</v>
      </c>
      <c r="F9" s="505">
        <v>3.4</v>
      </c>
      <c r="G9" s="505">
        <v>2.2</v>
      </c>
      <c r="H9" s="505">
        <v>2.7</v>
      </c>
      <c r="I9" s="505">
        <v>3.2</v>
      </c>
      <c r="J9" s="505">
        <v>2.7</v>
      </c>
      <c r="K9" s="505"/>
      <c r="L9" s="505"/>
      <c r="M9" s="504"/>
      <c r="N9" s="504"/>
      <c r="O9" s="504"/>
      <c r="P9" s="504"/>
      <c r="Q9" s="504"/>
      <c r="R9" s="504"/>
      <c r="S9" s="504"/>
      <c r="T9" s="504"/>
      <c r="U9" s="504"/>
      <c r="V9" s="504"/>
      <c r="W9" s="504"/>
      <c r="X9" s="504"/>
      <c r="Y9" s="504"/>
      <c r="Z9" s="504"/>
      <c r="AA9" s="504"/>
      <c r="AB9" s="504"/>
      <c r="AC9" s="504"/>
      <c r="AD9" s="504"/>
      <c r="AE9" s="504"/>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505"/>
      <c r="CL9" s="505"/>
      <c r="CM9" s="505"/>
      <c r="CN9" s="504"/>
      <c r="CO9" s="504"/>
      <c r="CP9" s="504"/>
      <c r="CQ9" s="504"/>
      <c r="CR9" s="504"/>
      <c r="CS9" s="504"/>
      <c r="CT9" s="504"/>
      <c r="CU9" s="504"/>
      <c r="CV9" s="504"/>
      <c r="CW9" s="504"/>
      <c r="CX9" s="504"/>
      <c r="CY9" s="504"/>
      <c r="CZ9" s="504"/>
      <c r="DA9" s="504"/>
      <c r="DB9" s="504"/>
      <c r="DC9" s="504"/>
      <c r="DD9" s="504"/>
      <c r="DE9" s="504"/>
      <c r="DF9" s="504"/>
      <c r="DG9" s="504"/>
      <c r="DH9" s="504"/>
      <c r="DI9" s="504"/>
      <c r="DJ9" s="504"/>
      <c r="DK9" s="504"/>
      <c r="DL9" s="504"/>
      <c r="DM9" s="504"/>
      <c r="DN9" s="504"/>
      <c r="DO9" s="504"/>
      <c r="DP9" s="504"/>
      <c r="DQ9" s="504"/>
      <c r="DR9" s="504"/>
      <c r="DS9" s="504"/>
      <c r="DT9" s="504"/>
      <c r="DU9" s="504"/>
      <c r="DV9" s="504"/>
      <c r="DW9" s="504"/>
      <c r="DX9" s="504"/>
      <c r="DY9" s="504"/>
      <c r="DZ9" s="504"/>
      <c r="EA9" s="504"/>
      <c r="EB9" s="504"/>
      <c r="EC9" s="504"/>
      <c r="ED9" s="504"/>
      <c r="EE9" s="504"/>
      <c r="EF9" s="504"/>
      <c r="EG9" s="504"/>
      <c r="EH9" s="504"/>
      <c r="EI9" s="504"/>
      <c r="EJ9" s="504"/>
      <c r="EK9" s="504"/>
      <c r="EL9" s="504"/>
      <c r="EM9" s="504"/>
      <c r="EN9" s="504"/>
      <c r="EO9" s="504"/>
      <c r="EP9" s="504"/>
      <c r="EQ9" s="504"/>
      <c r="ER9" s="504"/>
      <c r="ES9" s="504"/>
      <c r="ET9" s="504"/>
      <c r="EU9" s="504"/>
      <c r="EV9" s="504"/>
      <c r="EW9" s="504"/>
      <c r="EX9" s="504"/>
      <c r="EY9" s="504"/>
      <c r="EZ9" s="504"/>
      <c r="FA9" s="504"/>
      <c r="FB9" s="504"/>
      <c r="FC9" s="504"/>
      <c r="FD9" s="504"/>
      <c r="FE9" s="504"/>
      <c r="FF9" s="504"/>
      <c r="FG9" s="504"/>
      <c r="FH9" s="504"/>
      <c r="FI9" s="504"/>
      <c r="FJ9" s="504"/>
      <c r="FK9" s="504"/>
      <c r="FL9" s="504"/>
      <c r="FM9" s="504"/>
      <c r="FN9" s="504"/>
      <c r="FO9" s="504"/>
      <c r="FP9" s="504"/>
      <c r="FQ9" s="504"/>
      <c r="FR9" s="504"/>
      <c r="FS9" s="504"/>
      <c r="FT9" s="504"/>
      <c r="FU9" s="504"/>
      <c r="FV9" s="504"/>
      <c r="FW9" s="504"/>
      <c r="FX9" s="504"/>
      <c r="FY9" s="504"/>
      <c r="FZ9" s="504"/>
      <c r="GA9" s="504"/>
      <c r="GB9" s="504"/>
      <c r="GC9" s="504"/>
      <c r="GD9" s="504"/>
      <c r="GE9" s="504"/>
      <c r="GF9" s="504"/>
      <c r="GG9" s="504"/>
      <c r="GH9" s="504"/>
      <c r="GI9" s="504"/>
      <c r="GJ9" s="504"/>
      <c r="GK9" s="504"/>
      <c r="GL9" s="504"/>
      <c r="GM9" s="504"/>
      <c r="GN9" s="504"/>
      <c r="GO9" s="504"/>
      <c r="GP9" s="504"/>
      <c r="GQ9" s="504"/>
      <c r="GR9" s="504"/>
      <c r="GS9" s="504"/>
      <c r="GT9" s="504"/>
      <c r="GU9" s="504"/>
      <c r="GV9" s="504"/>
      <c r="GW9" s="504"/>
      <c r="GX9" s="504"/>
      <c r="GY9" s="504"/>
      <c r="GZ9" s="504"/>
      <c r="HA9" s="504"/>
      <c r="HB9" s="504"/>
      <c r="HC9" s="504"/>
      <c r="HD9" s="504"/>
      <c r="HE9" s="504"/>
      <c r="HF9" s="504"/>
      <c r="HG9" s="504"/>
      <c r="HH9" s="504"/>
      <c r="HI9" s="504"/>
      <c r="HJ9" s="504"/>
      <c r="HK9" s="504"/>
      <c r="HL9" s="504"/>
      <c r="HM9" s="504"/>
      <c r="HN9" s="504"/>
      <c r="HO9" s="504"/>
      <c r="HP9" s="504"/>
      <c r="HQ9" s="504"/>
      <c r="HR9" s="504"/>
      <c r="HS9" s="504"/>
      <c r="HT9" s="504"/>
      <c r="HU9" s="504"/>
      <c r="HV9" s="504"/>
      <c r="HW9" s="504"/>
      <c r="HX9" s="504"/>
      <c r="HY9" s="504"/>
      <c r="HZ9" s="504"/>
      <c r="IA9" s="504"/>
      <c r="IB9" s="504"/>
      <c r="IC9" s="504"/>
      <c r="ID9" s="504"/>
      <c r="IE9" s="504"/>
      <c r="IF9" s="504"/>
      <c r="IG9" s="504"/>
      <c r="IH9" s="504"/>
      <c r="II9" s="504"/>
      <c r="IJ9" s="504"/>
      <c r="IK9" s="504"/>
      <c r="IL9" s="504"/>
      <c r="IM9" s="504"/>
      <c r="IN9" s="504"/>
      <c r="IO9" s="504"/>
      <c r="IP9" s="504"/>
      <c r="IQ9" s="504"/>
      <c r="IR9" s="504"/>
      <c r="IS9" s="504"/>
      <c r="IT9" s="504"/>
      <c r="IU9" s="504"/>
      <c r="IV9" s="504"/>
    </row>
    <row r="10" spans="1:256" s="63" customFormat="1" ht="11.25" customHeight="1">
      <c r="A10" s="503">
        <v>1980</v>
      </c>
      <c r="B10" s="505">
        <v>2.5</v>
      </c>
      <c r="C10" s="505">
        <v>2.7</v>
      </c>
      <c r="D10" s="505">
        <v>3.4</v>
      </c>
      <c r="E10" s="505">
        <v>3.5</v>
      </c>
      <c r="F10" s="505">
        <v>3.6</v>
      </c>
      <c r="G10" s="505">
        <v>2.5</v>
      </c>
      <c r="H10" s="505">
        <v>1.8</v>
      </c>
      <c r="I10" s="505">
        <v>2.9</v>
      </c>
      <c r="J10" s="505">
        <v>2.9</v>
      </c>
      <c r="K10" s="505"/>
      <c r="L10" s="505"/>
      <c r="M10" s="504"/>
      <c r="N10" s="504"/>
      <c r="O10" s="504"/>
      <c r="P10" s="504"/>
      <c r="Q10" s="504"/>
      <c r="R10" s="504"/>
      <c r="S10" s="504"/>
      <c r="T10" s="504"/>
      <c r="U10" s="504"/>
      <c r="V10" s="504"/>
      <c r="W10" s="504"/>
      <c r="X10" s="504"/>
      <c r="Y10" s="504"/>
      <c r="Z10" s="504"/>
      <c r="AA10" s="504"/>
      <c r="AB10" s="504"/>
      <c r="AC10" s="504"/>
      <c r="AD10" s="504"/>
      <c r="AE10" s="504"/>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4"/>
      <c r="CO10" s="504"/>
      <c r="CP10" s="504"/>
      <c r="CQ10" s="504"/>
      <c r="CR10" s="504"/>
      <c r="CS10" s="504"/>
      <c r="CT10" s="504"/>
      <c r="CU10" s="504"/>
      <c r="CV10" s="504"/>
      <c r="CW10" s="504"/>
      <c r="CX10" s="504"/>
      <c r="CY10" s="504"/>
      <c r="CZ10" s="504"/>
      <c r="DA10" s="504"/>
      <c r="DB10" s="504"/>
      <c r="DC10" s="504"/>
      <c r="DD10" s="504"/>
      <c r="DE10" s="504"/>
      <c r="DF10" s="504"/>
      <c r="DG10" s="504"/>
      <c r="DH10" s="504"/>
      <c r="DI10" s="504"/>
      <c r="DJ10" s="504"/>
      <c r="DK10" s="504"/>
      <c r="DL10" s="504"/>
      <c r="DM10" s="504"/>
      <c r="DN10" s="504"/>
      <c r="DO10" s="504"/>
      <c r="DP10" s="504"/>
      <c r="DQ10" s="504"/>
      <c r="DR10" s="504"/>
      <c r="DS10" s="504"/>
      <c r="DT10" s="504"/>
      <c r="DU10" s="504"/>
      <c r="DV10" s="504"/>
      <c r="DW10" s="504"/>
      <c r="DX10" s="504"/>
      <c r="DY10" s="504"/>
      <c r="DZ10" s="504"/>
      <c r="EA10" s="504"/>
      <c r="EB10" s="504"/>
      <c r="EC10" s="504"/>
      <c r="ED10" s="504"/>
      <c r="EE10" s="504"/>
      <c r="EF10" s="504"/>
      <c r="EG10" s="504"/>
      <c r="EH10" s="504"/>
      <c r="EI10" s="504"/>
      <c r="EJ10" s="504"/>
      <c r="EK10" s="504"/>
      <c r="EL10" s="504"/>
      <c r="EM10" s="504"/>
      <c r="EN10" s="504"/>
      <c r="EO10" s="504"/>
      <c r="EP10" s="504"/>
      <c r="EQ10" s="504"/>
      <c r="ER10" s="504"/>
      <c r="ES10" s="504"/>
      <c r="ET10" s="504"/>
      <c r="EU10" s="504"/>
      <c r="EV10" s="504"/>
      <c r="EW10" s="504"/>
      <c r="EX10" s="504"/>
      <c r="EY10" s="504"/>
      <c r="EZ10" s="504"/>
      <c r="FA10" s="504"/>
      <c r="FB10" s="504"/>
      <c r="FC10" s="504"/>
      <c r="FD10" s="504"/>
      <c r="FE10" s="504"/>
      <c r="FF10" s="504"/>
      <c r="FG10" s="504"/>
      <c r="FH10" s="504"/>
      <c r="FI10" s="504"/>
      <c r="FJ10" s="504"/>
      <c r="FK10" s="504"/>
      <c r="FL10" s="504"/>
      <c r="FM10" s="504"/>
      <c r="FN10" s="504"/>
      <c r="FO10" s="504"/>
      <c r="FP10" s="504"/>
      <c r="FQ10" s="504"/>
      <c r="FR10" s="504"/>
      <c r="FS10" s="504"/>
      <c r="FT10" s="504"/>
      <c r="FU10" s="504"/>
      <c r="FV10" s="504"/>
      <c r="FW10" s="504"/>
      <c r="FX10" s="504"/>
      <c r="FY10" s="504"/>
      <c r="FZ10" s="504"/>
      <c r="GA10" s="504"/>
      <c r="GB10" s="504"/>
      <c r="GC10" s="504"/>
      <c r="GD10" s="504"/>
      <c r="GE10" s="504"/>
      <c r="GF10" s="504"/>
      <c r="GG10" s="504"/>
      <c r="GH10" s="504"/>
      <c r="GI10" s="504"/>
      <c r="GJ10" s="504"/>
      <c r="GK10" s="504"/>
      <c r="GL10" s="504"/>
      <c r="GM10" s="504"/>
      <c r="GN10" s="504"/>
      <c r="GO10" s="504"/>
      <c r="GP10" s="504"/>
      <c r="GQ10" s="504"/>
      <c r="GR10" s="504"/>
      <c r="GS10" s="504"/>
      <c r="GT10" s="504"/>
      <c r="GU10" s="504"/>
      <c r="GV10" s="504"/>
      <c r="GW10" s="504"/>
      <c r="GX10" s="504"/>
      <c r="GY10" s="504"/>
      <c r="GZ10" s="504"/>
      <c r="HA10" s="504"/>
      <c r="HB10" s="504"/>
      <c r="HC10" s="504"/>
      <c r="HD10" s="504"/>
      <c r="HE10" s="504"/>
      <c r="HF10" s="504"/>
      <c r="HG10" s="504"/>
      <c r="HH10" s="504"/>
      <c r="HI10" s="504"/>
      <c r="HJ10" s="504"/>
      <c r="HK10" s="504"/>
      <c r="HL10" s="504"/>
      <c r="HM10" s="504"/>
      <c r="HN10" s="504"/>
      <c r="HO10" s="504"/>
      <c r="HP10" s="504"/>
      <c r="HQ10" s="504"/>
      <c r="HR10" s="504"/>
      <c r="HS10" s="504"/>
      <c r="HT10" s="504"/>
      <c r="HU10" s="504"/>
      <c r="HV10" s="504"/>
      <c r="HW10" s="504"/>
      <c r="HX10" s="504"/>
      <c r="HY10" s="504"/>
      <c r="HZ10" s="504"/>
      <c r="IA10" s="504"/>
      <c r="IB10" s="504"/>
      <c r="IC10" s="504"/>
      <c r="ID10" s="504"/>
      <c r="IE10" s="504"/>
      <c r="IF10" s="504"/>
      <c r="IG10" s="504"/>
      <c r="IH10" s="504"/>
      <c r="II10" s="504"/>
      <c r="IJ10" s="504"/>
      <c r="IK10" s="504"/>
      <c r="IL10" s="504"/>
      <c r="IM10" s="504"/>
      <c r="IN10" s="504"/>
      <c r="IO10" s="504"/>
      <c r="IP10" s="504"/>
      <c r="IQ10" s="504"/>
      <c r="IR10" s="504"/>
      <c r="IS10" s="504"/>
      <c r="IT10" s="504"/>
      <c r="IU10" s="504"/>
      <c r="IV10" s="504"/>
    </row>
    <row r="11" spans="1:256" s="63" customFormat="1" ht="11.25" customHeight="1">
      <c r="A11" s="503">
        <v>1981</v>
      </c>
      <c r="B11" s="505">
        <v>2.4</v>
      </c>
      <c r="C11" s="505">
        <v>2.5</v>
      </c>
      <c r="D11" s="505">
        <v>3</v>
      </c>
      <c r="E11" s="505">
        <v>4</v>
      </c>
      <c r="F11" s="505">
        <v>3.4</v>
      </c>
      <c r="G11" s="505">
        <v>2.9</v>
      </c>
      <c r="H11" s="505">
        <v>2.2</v>
      </c>
      <c r="I11" s="505">
        <v>3.4</v>
      </c>
      <c r="J11" s="505">
        <v>2.8</v>
      </c>
      <c r="K11" s="505"/>
      <c r="L11" s="505"/>
      <c r="M11" s="504"/>
      <c r="N11" s="504"/>
      <c r="O11" s="504"/>
      <c r="P11" s="504"/>
      <c r="Q11" s="504"/>
      <c r="R11" s="504"/>
      <c r="S11" s="504"/>
      <c r="T11" s="504"/>
      <c r="U11" s="504"/>
      <c r="V11" s="504"/>
      <c r="W11" s="504"/>
      <c r="X11" s="504"/>
      <c r="Y11" s="504"/>
      <c r="Z11" s="504"/>
      <c r="AA11" s="504"/>
      <c r="AB11" s="504"/>
      <c r="AC11" s="504"/>
      <c r="AD11" s="504"/>
      <c r="AE11" s="504"/>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4"/>
      <c r="CO11" s="504"/>
      <c r="CP11" s="504"/>
      <c r="CQ11" s="504"/>
      <c r="CR11" s="504"/>
      <c r="CS11" s="504"/>
      <c r="CT11" s="504"/>
      <c r="CU11" s="504"/>
      <c r="CV11" s="504"/>
      <c r="CW11" s="504"/>
      <c r="CX11" s="504"/>
      <c r="CY11" s="504"/>
      <c r="CZ11" s="504"/>
      <c r="DA11" s="504"/>
      <c r="DB11" s="504"/>
      <c r="DC11" s="504"/>
      <c r="DD11" s="504"/>
      <c r="DE11" s="504"/>
      <c r="DF11" s="504"/>
      <c r="DG11" s="504"/>
      <c r="DH11" s="504"/>
      <c r="DI11" s="504"/>
      <c r="DJ11" s="504"/>
      <c r="DK11" s="504"/>
      <c r="DL11" s="504"/>
      <c r="DM11" s="504"/>
      <c r="DN11" s="504"/>
      <c r="DO11" s="504"/>
      <c r="DP11" s="504"/>
      <c r="DQ11" s="504"/>
      <c r="DR11" s="504"/>
      <c r="DS11" s="504"/>
      <c r="DT11" s="504"/>
      <c r="DU11" s="504"/>
      <c r="DV11" s="504"/>
      <c r="DW11" s="504"/>
      <c r="DX11" s="504"/>
      <c r="DY11" s="504"/>
      <c r="DZ11" s="504"/>
      <c r="EA11" s="504"/>
      <c r="EB11" s="504"/>
      <c r="EC11" s="504"/>
      <c r="ED11" s="504"/>
      <c r="EE11" s="504"/>
      <c r="EF11" s="504"/>
      <c r="EG11" s="504"/>
      <c r="EH11" s="504"/>
      <c r="EI11" s="504"/>
      <c r="EJ11" s="504"/>
      <c r="EK11" s="504"/>
      <c r="EL11" s="504"/>
      <c r="EM11" s="504"/>
      <c r="EN11" s="504"/>
      <c r="EO11" s="504"/>
      <c r="EP11" s="504"/>
      <c r="EQ11" s="504"/>
      <c r="ER11" s="504"/>
      <c r="ES11" s="504"/>
      <c r="ET11" s="504"/>
      <c r="EU11" s="504"/>
      <c r="EV11" s="504"/>
      <c r="EW11" s="504"/>
      <c r="EX11" s="504"/>
      <c r="EY11" s="504"/>
      <c r="EZ11" s="504"/>
      <c r="FA11" s="504"/>
      <c r="FB11" s="504"/>
      <c r="FC11" s="504"/>
      <c r="FD11" s="504"/>
      <c r="FE11" s="504"/>
      <c r="FF11" s="504"/>
      <c r="FG11" s="504"/>
      <c r="FH11" s="504"/>
      <c r="FI11" s="504"/>
      <c r="FJ11" s="504"/>
      <c r="FK11" s="504"/>
      <c r="FL11" s="504"/>
      <c r="FM11" s="504"/>
      <c r="FN11" s="504"/>
      <c r="FO11" s="504"/>
      <c r="FP11" s="504"/>
      <c r="FQ11" s="504"/>
      <c r="FR11" s="504"/>
      <c r="FS11" s="504"/>
      <c r="FT11" s="504"/>
      <c r="FU11" s="504"/>
      <c r="FV11" s="504"/>
      <c r="FW11" s="504"/>
      <c r="FX11" s="504"/>
      <c r="FY11" s="504"/>
      <c r="FZ11" s="504"/>
      <c r="GA11" s="504"/>
      <c r="GB11" s="504"/>
      <c r="GC11" s="504"/>
      <c r="GD11" s="504"/>
      <c r="GE11" s="504"/>
      <c r="GF11" s="504"/>
      <c r="GG11" s="504"/>
      <c r="GH11" s="504"/>
      <c r="GI11" s="504"/>
      <c r="GJ11" s="504"/>
      <c r="GK11" s="504"/>
      <c r="GL11" s="504"/>
      <c r="GM11" s="504"/>
      <c r="GN11" s="504"/>
      <c r="GO11" s="504"/>
      <c r="GP11" s="504"/>
      <c r="GQ11" s="504"/>
      <c r="GR11" s="504"/>
      <c r="GS11" s="504"/>
      <c r="GT11" s="504"/>
      <c r="GU11" s="504"/>
      <c r="GV11" s="504"/>
      <c r="GW11" s="504"/>
      <c r="GX11" s="504"/>
      <c r="GY11" s="504"/>
      <c r="GZ11" s="504"/>
      <c r="HA11" s="504"/>
      <c r="HB11" s="504"/>
      <c r="HC11" s="504"/>
      <c r="HD11" s="504"/>
      <c r="HE11" s="504"/>
      <c r="HF11" s="504"/>
      <c r="HG11" s="504"/>
      <c r="HH11" s="504"/>
      <c r="HI11" s="504"/>
      <c r="HJ11" s="504"/>
      <c r="HK11" s="504"/>
      <c r="HL11" s="504"/>
      <c r="HM11" s="504"/>
      <c r="HN11" s="504"/>
      <c r="HO11" s="504"/>
      <c r="HP11" s="504"/>
      <c r="HQ11" s="504"/>
      <c r="HR11" s="504"/>
      <c r="HS11" s="504"/>
      <c r="HT11" s="504"/>
      <c r="HU11" s="504"/>
      <c r="HV11" s="504"/>
      <c r="HW11" s="504"/>
      <c r="HX11" s="504"/>
      <c r="HY11" s="504"/>
      <c r="HZ11" s="504"/>
      <c r="IA11" s="504"/>
      <c r="IB11" s="504"/>
      <c r="IC11" s="504"/>
      <c r="ID11" s="504"/>
      <c r="IE11" s="504"/>
      <c r="IF11" s="504"/>
      <c r="IG11" s="504"/>
      <c r="IH11" s="504"/>
      <c r="II11" s="504"/>
      <c r="IJ11" s="504"/>
      <c r="IK11" s="504"/>
      <c r="IL11" s="504"/>
      <c r="IM11" s="504"/>
      <c r="IN11" s="504"/>
      <c r="IO11" s="504"/>
      <c r="IP11" s="504"/>
      <c r="IQ11" s="504"/>
      <c r="IR11" s="504"/>
      <c r="IS11" s="504"/>
      <c r="IT11" s="504"/>
      <c r="IU11" s="504"/>
      <c r="IV11" s="504"/>
    </row>
    <row r="12" spans="1:256" s="63" customFormat="1" ht="11.25" customHeight="1">
      <c r="A12" s="503">
        <v>1982</v>
      </c>
      <c r="B12" s="505">
        <v>3.2</v>
      </c>
      <c r="C12" s="505">
        <v>3.2</v>
      </c>
      <c r="D12" s="505">
        <v>3.5</v>
      </c>
      <c r="E12" s="505">
        <v>4.1</v>
      </c>
      <c r="F12" s="505">
        <v>4</v>
      </c>
      <c r="G12" s="505">
        <v>3.4</v>
      </c>
      <c r="H12" s="505">
        <v>2.7</v>
      </c>
      <c r="I12" s="505">
        <v>3.3</v>
      </c>
      <c r="J12" s="505">
        <v>3.4</v>
      </c>
      <c r="K12" s="505"/>
      <c r="L12" s="505"/>
      <c r="M12" s="504"/>
      <c r="N12" s="504"/>
      <c r="O12" s="504"/>
      <c r="P12" s="504"/>
      <c r="Q12" s="504"/>
      <c r="R12" s="504"/>
      <c r="S12" s="504"/>
      <c r="T12" s="504"/>
      <c r="U12" s="504"/>
      <c r="V12" s="504"/>
      <c r="W12" s="504"/>
      <c r="X12" s="504"/>
      <c r="Y12" s="504"/>
      <c r="Z12" s="504"/>
      <c r="AA12" s="504"/>
      <c r="AB12" s="504"/>
      <c r="AC12" s="504"/>
      <c r="AD12" s="504"/>
      <c r="AE12" s="504"/>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4"/>
      <c r="CO12" s="504"/>
      <c r="CP12" s="504"/>
      <c r="CQ12" s="504"/>
      <c r="CR12" s="504"/>
      <c r="CS12" s="504"/>
      <c r="CT12" s="504"/>
      <c r="CU12" s="504"/>
      <c r="CV12" s="504"/>
      <c r="CW12" s="504"/>
      <c r="CX12" s="504"/>
      <c r="CY12" s="504"/>
      <c r="CZ12" s="504"/>
      <c r="DA12" s="504"/>
      <c r="DB12" s="504"/>
      <c r="DC12" s="504"/>
      <c r="DD12" s="504"/>
      <c r="DE12" s="504"/>
      <c r="DF12" s="504"/>
      <c r="DG12" s="504"/>
      <c r="DH12" s="504"/>
      <c r="DI12" s="504"/>
      <c r="DJ12" s="504"/>
      <c r="DK12" s="504"/>
      <c r="DL12" s="504"/>
      <c r="DM12" s="504"/>
      <c r="DN12" s="504"/>
      <c r="DO12" s="504"/>
      <c r="DP12" s="504"/>
      <c r="DQ12" s="504"/>
      <c r="DR12" s="504"/>
      <c r="DS12" s="504"/>
      <c r="DT12" s="504"/>
      <c r="DU12" s="504"/>
      <c r="DV12" s="504"/>
      <c r="DW12" s="504"/>
      <c r="DX12" s="504"/>
      <c r="DY12" s="504"/>
      <c r="DZ12" s="504"/>
      <c r="EA12" s="504"/>
      <c r="EB12" s="504"/>
      <c r="EC12" s="504"/>
      <c r="ED12" s="504"/>
      <c r="EE12" s="504"/>
      <c r="EF12" s="504"/>
      <c r="EG12" s="504"/>
      <c r="EH12" s="504"/>
      <c r="EI12" s="504"/>
      <c r="EJ12" s="504"/>
      <c r="EK12" s="504"/>
      <c r="EL12" s="504"/>
      <c r="EM12" s="504"/>
      <c r="EN12" s="504"/>
      <c r="EO12" s="504"/>
      <c r="EP12" s="504"/>
      <c r="EQ12" s="504"/>
      <c r="ER12" s="504"/>
      <c r="ES12" s="504"/>
      <c r="ET12" s="504"/>
      <c r="EU12" s="504"/>
      <c r="EV12" s="504"/>
      <c r="EW12" s="504"/>
      <c r="EX12" s="504"/>
      <c r="EY12" s="504"/>
      <c r="EZ12" s="504"/>
      <c r="FA12" s="504"/>
      <c r="FB12" s="504"/>
      <c r="FC12" s="504"/>
      <c r="FD12" s="504"/>
      <c r="FE12" s="504"/>
      <c r="FF12" s="504"/>
      <c r="FG12" s="504"/>
      <c r="FH12" s="504"/>
      <c r="FI12" s="504"/>
      <c r="FJ12" s="504"/>
      <c r="FK12" s="504"/>
      <c r="FL12" s="504"/>
      <c r="FM12" s="504"/>
      <c r="FN12" s="504"/>
      <c r="FO12" s="504"/>
      <c r="FP12" s="504"/>
      <c r="FQ12" s="504"/>
      <c r="FR12" s="504"/>
      <c r="FS12" s="504"/>
      <c r="FT12" s="504"/>
      <c r="FU12" s="504"/>
      <c r="FV12" s="504"/>
      <c r="FW12" s="504"/>
      <c r="FX12" s="504"/>
      <c r="FY12" s="504"/>
      <c r="FZ12" s="504"/>
      <c r="GA12" s="504"/>
      <c r="GB12" s="504"/>
      <c r="GC12" s="504"/>
      <c r="GD12" s="504"/>
      <c r="GE12" s="504"/>
      <c r="GF12" s="504"/>
      <c r="GG12" s="504"/>
      <c r="GH12" s="504"/>
      <c r="GI12" s="504"/>
      <c r="GJ12" s="504"/>
      <c r="GK12" s="504"/>
      <c r="GL12" s="504"/>
      <c r="GM12" s="504"/>
      <c r="GN12" s="504"/>
      <c r="GO12" s="504"/>
      <c r="GP12" s="504"/>
      <c r="GQ12" s="504"/>
      <c r="GR12" s="504"/>
      <c r="GS12" s="504"/>
      <c r="GT12" s="504"/>
      <c r="GU12" s="504"/>
      <c r="GV12" s="504"/>
      <c r="GW12" s="504"/>
      <c r="GX12" s="504"/>
      <c r="GY12" s="504"/>
      <c r="GZ12" s="504"/>
      <c r="HA12" s="504"/>
      <c r="HB12" s="504"/>
      <c r="HC12" s="504"/>
      <c r="HD12" s="504"/>
      <c r="HE12" s="504"/>
      <c r="HF12" s="504"/>
      <c r="HG12" s="504"/>
      <c r="HH12" s="504"/>
      <c r="HI12" s="504"/>
      <c r="HJ12" s="504"/>
      <c r="HK12" s="504"/>
      <c r="HL12" s="504"/>
      <c r="HM12" s="504"/>
      <c r="HN12" s="504"/>
      <c r="HO12" s="504"/>
      <c r="HP12" s="504"/>
      <c r="HQ12" s="504"/>
      <c r="HR12" s="504"/>
      <c r="HS12" s="504"/>
      <c r="HT12" s="504"/>
      <c r="HU12" s="504"/>
      <c r="HV12" s="504"/>
      <c r="HW12" s="504"/>
      <c r="HX12" s="504"/>
      <c r="HY12" s="504"/>
      <c r="HZ12" s="504"/>
      <c r="IA12" s="504"/>
      <c r="IB12" s="504"/>
      <c r="IC12" s="504"/>
      <c r="ID12" s="504"/>
      <c r="IE12" s="504"/>
      <c r="IF12" s="504"/>
      <c r="IG12" s="504"/>
      <c r="IH12" s="504"/>
      <c r="II12" s="504"/>
      <c r="IJ12" s="504"/>
      <c r="IK12" s="504"/>
      <c r="IL12" s="504"/>
      <c r="IM12" s="504"/>
      <c r="IN12" s="504"/>
      <c r="IO12" s="504"/>
      <c r="IP12" s="504"/>
      <c r="IQ12" s="504"/>
      <c r="IR12" s="504"/>
      <c r="IS12" s="504"/>
      <c r="IT12" s="504"/>
      <c r="IU12" s="504"/>
      <c r="IV12" s="504"/>
    </row>
    <row r="13" spans="1:256" s="63" customFormat="1" ht="11.25" customHeight="1">
      <c r="A13" s="503">
        <v>1983</v>
      </c>
      <c r="B13" s="505">
        <v>4</v>
      </c>
      <c r="C13" s="505">
        <v>3.3</v>
      </c>
      <c r="D13" s="505">
        <v>4.1</v>
      </c>
      <c r="E13" s="505">
        <v>4.5</v>
      </c>
      <c r="F13" s="505">
        <v>4.1</v>
      </c>
      <c r="G13" s="505">
        <v>4</v>
      </c>
      <c r="H13" s="505">
        <v>3.2</v>
      </c>
      <c r="I13" s="505">
        <v>3.4</v>
      </c>
      <c r="J13" s="505">
        <v>3.9</v>
      </c>
      <c r="K13" s="505"/>
      <c r="L13" s="505"/>
      <c r="M13" s="504"/>
      <c r="N13" s="504"/>
      <c r="O13" s="504"/>
      <c r="P13" s="504"/>
      <c r="Q13" s="504"/>
      <c r="R13" s="504"/>
      <c r="S13" s="504"/>
      <c r="T13" s="504"/>
      <c r="U13" s="504"/>
      <c r="V13" s="504"/>
      <c r="W13" s="504"/>
      <c r="X13" s="504"/>
      <c r="Y13" s="504"/>
      <c r="Z13" s="504"/>
      <c r="AA13" s="504"/>
      <c r="AB13" s="504"/>
      <c r="AC13" s="504"/>
      <c r="AD13" s="504"/>
      <c r="AE13" s="504"/>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505"/>
      <c r="CN13" s="504"/>
      <c r="CO13" s="504"/>
      <c r="CP13" s="504"/>
      <c r="CQ13" s="504"/>
      <c r="CR13" s="504"/>
      <c r="CS13" s="504"/>
      <c r="CT13" s="504"/>
      <c r="CU13" s="504"/>
      <c r="CV13" s="504"/>
      <c r="CW13" s="504"/>
      <c r="CX13" s="504"/>
      <c r="CY13" s="504"/>
      <c r="CZ13" s="504"/>
      <c r="DA13" s="504"/>
      <c r="DB13" s="504"/>
      <c r="DC13" s="504"/>
      <c r="DD13" s="504"/>
      <c r="DE13" s="504"/>
      <c r="DF13" s="504"/>
      <c r="DG13" s="504"/>
      <c r="DH13" s="504"/>
      <c r="DI13" s="504"/>
      <c r="DJ13" s="504"/>
      <c r="DK13" s="504"/>
      <c r="DL13" s="504"/>
      <c r="DM13" s="504"/>
      <c r="DN13" s="504"/>
      <c r="DO13" s="504"/>
      <c r="DP13" s="504"/>
      <c r="DQ13" s="504"/>
      <c r="DR13" s="504"/>
      <c r="DS13" s="504"/>
      <c r="DT13" s="504"/>
      <c r="DU13" s="504"/>
      <c r="DV13" s="504"/>
      <c r="DW13" s="504"/>
      <c r="DX13" s="504"/>
      <c r="DY13" s="504"/>
      <c r="DZ13" s="504"/>
      <c r="EA13" s="504"/>
      <c r="EB13" s="504"/>
      <c r="EC13" s="504"/>
      <c r="ED13" s="504"/>
      <c r="EE13" s="504"/>
      <c r="EF13" s="504"/>
      <c r="EG13" s="504"/>
      <c r="EH13" s="504"/>
      <c r="EI13" s="504"/>
      <c r="EJ13" s="504"/>
      <c r="EK13" s="504"/>
      <c r="EL13" s="504"/>
      <c r="EM13" s="504"/>
      <c r="EN13" s="504"/>
      <c r="EO13" s="504"/>
      <c r="EP13" s="504"/>
      <c r="EQ13" s="504"/>
      <c r="ER13" s="504"/>
      <c r="ES13" s="504"/>
      <c r="ET13" s="504"/>
      <c r="EU13" s="504"/>
      <c r="EV13" s="504"/>
      <c r="EW13" s="504"/>
      <c r="EX13" s="504"/>
      <c r="EY13" s="504"/>
      <c r="EZ13" s="504"/>
      <c r="FA13" s="504"/>
      <c r="FB13" s="504"/>
      <c r="FC13" s="504"/>
      <c r="FD13" s="504"/>
      <c r="FE13" s="504"/>
      <c r="FF13" s="504"/>
      <c r="FG13" s="504"/>
      <c r="FH13" s="504"/>
      <c r="FI13" s="504"/>
      <c r="FJ13" s="504"/>
      <c r="FK13" s="504"/>
      <c r="FL13" s="504"/>
      <c r="FM13" s="504"/>
      <c r="FN13" s="504"/>
      <c r="FO13" s="504"/>
      <c r="FP13" s="504"/>
      <c r="FQ13" s="504"/>
      <c r="FR13" s="504"/>
      <c r="FS13" s="504"/>
      <c r="FT13" s="504"/>
      <c r="FU13" s="504"/>
      <c r="FV13" s="504"/>
      <c r="FW13" s="504"/>
      <c r="FX13" s="504"/>
      <c r="FY13" s="504"/>
      <c r="FZ13" s="504"/>
      <c r="GA13" s="504"/>
      <c r="GB13" s="504"/>
      <c r="GC13" s="504"/>
      <c r="GD13" s="504"/>
      <c r="GE13" s="504"/>
      <c r="GF13" s="504"/>
      <c r="GG13" s="504"/>
      <c r="GH13" s="504"/>
      <c r="GI13" s="504"/>
      <c r="GJ13" s="504"/>
      <c r="GK13" s="504"/>
      <c r="GL13" s="504"/>
      <c r="GM13" s="504"/>
      <c r="GN13" s="504"/>
      <c r="GO13" s="504"/>
      <c r="GP13" s="504"/>
      <c r="GQ13" s="504"/>
      <c r="GR13" s="504"/>
      <c r="GS13" s="504"/>
      <c r="GT13" s="504"/>
      <c r="GU13" s="504"/>
      <c r="GV13" s="504"/>
      <c r="GW13" s="504"/>
      <c r="GX13" s="504"/>
      <c r="GY13" s="504"/>
      <c r="GZ13" s="504"/>
      <c r="HA13" s="504"/>
      <c r="HB13" s="504"/>
      <c r="HC13" s="504"/>
      <c r="HD13" s="504"/>
      <c r="HE13" s="504"/>
      <c r="HF13" s="504"/>
      <c r="HG13" s="504"/>
      <c r="HH13" s="504"/>
      <c r="HI13" s="504"/>
      <c r="HJ13" s="504"/>
      <c r="HK13" s="504"/>
      <c r="HL13" s="504"/>
      <c r="HM13" s="504"/>
      <c r="HN13" s="504"/>
      <c r="HO13" s="504"/>
      <c r="HP13" s="504"/>
      <c r="HQ13" s="504"/>
      <c r="HR13" s="504"/>
      <c r="HS13" s="504"/>
      <c r="HT13" s="504"/>
      <c r="HU13" s="504"/>
      <c r="HV13" s="504"/>
      <c r="HW13" s="504"/>
      <c r="HX13" s="504"/>
      <c r="HY13" s="504"/>
      <c r="HZ13" s="504"/>
      <c r="IA13" s="504"/>
      <c r="IB13" s="504"/>
      <c r="IC13" s="504"/>
      <c r="ID13" s="504"/>
      <c r="IE13" s="504"/>
      <c r="IF13" s="504"/>
      <c r="IG13" s="504"/>
      <c r="IH13" s="504"/>
      <c r="II13" s="504"/>
      <c r="IJ13" s="504"/>
      <c r="IK13" s="504"/>
      <c r="IL13" s="504"/>
      <c r="IM13" s="504"/>
      <c r="IN13" s="504"/>
      <c r="IO13" s="504"/>
      <c r="IP13" s="504"/>
      <c r="IQ13" s="504"/>
      <c r="IR13" s="504"/>
      <c r="IS13" s="504"/>
      <c r="IT13" s="504"/>
      <c r="IU13" s="504"/>
      <c r="IV13" s="504"/>
    </row>
    <row r="14" spans="1:256" s="63" customFormat="1" ht="11.25" customHeight="1">
      <c r="A14" s="503">
        <v>1984</v>
      </c>
      <c r="B14" s="505">
        <v>3.3</v>
      </c>
      <c r="C14" s="505">
        <v>3.1</v>
      </c>
      <c r="D14" s="505">
        <v>3.9</v>
      </c>
      <c r="E14" s="505">
        <v>4.3</v>
      </c>
      <c r="F14" s="505">
        <v>4.1</v>
      </c>
      <c r="G14" s="505">
        <v>4.3</v>
      </c>
      <c r="H14" s="505">
        <v>3.2</v>
      </c>
      <c r="I14" s="505">
        <v>2.8</v>
      </c>
      <c r="J14" s="505">
        <v>3.5</v>
      </c>
      <c r="K14" s="505"/>
      <c r="L14" s="505"/>
      <c r="M14" s="504"/>
      <c r="N14" s="504"/>
      <c r="O14" s="504"/>
      <c r="P14" s="504"/>
      <c r="Q14" s="504"/>
      <c r="R14" s="504"/>
      <c r="S14" s="504"/>
      <c r="T14" s="504"/>
      <c r="U14" s="504"/>
      <c r="V14" s="504"/>
      <c r="W14" s="504"/>
      <c r="X14" s="504"/>
      <c r="Y14" s="504"/>
      <c r="Z14" s="504"/>
      <c r="AA14" s="504"/>
      <c r="AB14" s="504"/>
      <c r="AC14" s="504"/>
      <c r="AD14" s="504"/>
      <c r="AE14" s="504"/>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c r="CL14" s="505"/>
      <c r="CM14" s="505"/>
      <c r="CN14" s="504"/>
      <c r="CO14" s="504"/>
      <c r="CP14" s="504"/>
      <c r="CQ14" s="504"/>
      <c r="CR14" s="504"/>
      <c r="CS14" s="504"/>
      <c r="CT14" s="504"/>
      <c r="CU14" s="504"/>
      <c r="CV14" s="504"/>
      <c r="CW14" s="504"/>
      <c r="CX14" s="504"/>
      <c r="CY14" s="504"/>
      <c r="CZ14" s="504"/>
      <c r="DA14" s="504"/>
      <c r="DB14" s="504"/>
      <c r="DC14" s="504"/>
      <c r="DD14" s="504"/>
      <c r="DE14" s="504"/>
      <c r="DF14" s="504"/>
      <c r="DG14" s="504"/>
      <c r="DH14" s="504"/>
      <c r="DI14" s="504"/>
      <c r="DJ14" s="504"/>
      <c r="DK14" s="504"/>
      <c r="DL14" s="504"/>
      <c r="DM14" s="504"/>
      <c r="DN14" s="504"/>
      <c r="DO14" s="504"/>
      <c r="DP14" s="504"/>
      <c r="DQ14" s="504"/>
      <c r="DR14" s="504"/>
      <c r="DS14" s="504"/>
      <c r="DT14" s="504"/>
      <c r="DU14" s="504"/>
      <c r="DV14" s="504"/>
      <c r="DW14" s="504"/>
      <c r="DX14" s="504"/>
      <c r="DY14" s="504"/>
      <c r="DZ14" s="504"/>
      <c r="EA14" s="504"/>
      <c r="EB14" s="504"/>
      <c r="EC14" s="504"/>
      <c r="ED14" s="504"/>
      <c r="EE14" s="504"/>
      <c r="EF14" s="504"/>
      <c r="EG14" s="504"/>
      <c r="EH14" s="504"/>
      <c r="EI14" s="504"/>
      <c r="EJ14" s="504"/>
      <c r="EK14" s="504"/>
      <c r="EL14" s="504"/>
      <c r="EM14" s="504"/>
      <c r="EN14" s="504"/>
      <c r="EO14" s="504"/>
      <c r="EP14" s="504"/>
      <c r="EQ14" s="504"/>
      <c r="ER14" s="504"/>
      <c r="ES14" s="504"/>
      <c r="ET14" s="504"/>
      <c r="EU14" s="504"/>
      <c r="EV14" s="504"/>
      <c r="EW14" s="504"/>
      <c r="EX14" s="504"/>
      <c r="EY14" s="504"/>
      <c r="EZ14" s="504"/>
      <c r="FA14" s="504"/>
      <c r="FB14" s="504"/>
      <c r="FC14" s="504"/>
      <c r="FD14" s="504"/>
      <c r="FE14" s="504"/>
      <c r="FF14" s="504"/>
      <c r="FG14" s="504"/>
      <c r="FH14" s="504"/>
      <c r="FI14" s="504"/>
      <c r="FJ14" s="504"/>
      <c r="FK14" s="504"/>
      <c r="FL14" s="504"/>
      <c r="FM14" s="504"/>
      <c r="FN14" s="504"/>
      <c r="FO14" s="504"/>
      <c r="FP14" s="504"/>
      <c r="FQ14" s="504"/>
      <c r="FR14" s="504"/>
      <c r="FS14" s="504"/>
      <c r="FT14" s="504"/>
      <c r="FU14" s="504"/>
      <c r="FV14" s="504"/>
      <c r="FW14" s="504"/>
      <c r="FX14" s="504"/>
      <c r="FY14" s="504"/>
      <c r="FZ14" s="504"/>
      <c r="GA14" s="504"/>
      <c r="GB14" s="504"/>
      <c r="GC14" s="504"/>
      <c r="GD14" s="504"/>
      <c r="GE14" s="504"/>
      <c r="GF14" s="504"/>
      <c r="GG14" s="504"/>
      <c r="GH14" s="504"/>
      <c r="GI14" s="504"/>
      <c r="GJ14" s="504"/>
      <c r="GK14" s="504"/>
      <c r="GL14" s="504"/>
      <c r="GM14" s="504"/>
      <c r="GN14" s="504"/>
      <c r="GO14" s="504"/>
      <c r="GP14" s="504"/>
      <c r="GQ14" s="504"/>
      <c r="GR14" s="504"/>
      <c r="GS14" s="504"/>
      <c r="GT14" s="504"/>
      <c r="GU14" s="504"/>
      <c r="GV14" s="504"/>
      <c r="GW14" s="504"/>
      <c r="GX14" s="504"/>
      <c r="GY14" s="504"/>
      <c r="GZ14" s="504"/>
      <c r="HA14" s="504"/>
      <c r="HB14" s="504"/>
      <c r="HC14" s="504"/>
      <c r="HD14" s="504"/>
      <c r="HE14" s="504"/>
      <c r="HF14" s="504"/>
      <c r="HG14" s="504"/>
      <c r="HH14" s="504"/>
      <c r="HI14" s="504"/>
      <c r="HJ14" s="504"/>
      <c r="HK14" s="504"/>
      <c r="HL14" s="504"/>
      <c r="HM14" s="504"/>
      <c r="HN14" s="504"/>
      <c r="HO14" s="504"/>
      <c r="HP14" s="504"/>
      <c r="HQ14" s="504"/>
      <c r="HR14" s="504"/>
      <c r="HS14" s="504"/>
      <c r="HT14" s="504"/>
      <c r="HU14" s="504"/>
      <c r="HV14" s="504"/>
      <c r="HW14" s="504"/>
      <c r="HX14" s="504"/>
      <c r="HY14" s="504"/>
      <c r="HZ14" s="504"/>
      <c r="IA14" s="504"/>
      <c r="IB14" s="504"/>
      <c r="IC14" s="504"/>
      <c r="ID14" s="504"/>
      <c r="IE14" s="504"/>
      <c r="IF14" s="504"/>
      <c r="IG14" s="504"/>
      <c r="IH14" s="504"/>
      <c r="II14" s="504"/>
      <c r="IJ14" s="504"/>
      <c r="IK14" s="504"/>
      <c r="IL14" s="504"/>
      <c r="IM14" s="504"/>
      <c r="IN14" s="504"/>
      <c r="IO14" s="504"/>
      <c r="IP14" s="504"/>
      <c r="IQ14" s="504"/>
      <c r="IR14" s="504"/>
      <c r="IS14" s="504"/>
      <c r="IT14" s="504"/>
      <c r="IU14" s="504"/>
      <c r="IV14" s="504"/>
    </row>
    <row r="15" spans="1:256" s="63" customFormat="1" ht="11.25" customHeight="1">
      <c r="A15" s="503">
        <v>1985</v>
      </c>
      <c r="B15" s="505">
        <v>2.9</v>
      </c>
      <c r="C15" s="505">
        <v>2.9</v>
      </c>
      <c r="D15" s="505">
        <v>4.2</v>
      </c>
      <c r="E15" s="505">
        <v>4.1</v>
      </c>
      <c r="F15" s="505">
        <v>3.9</v>
      </c>
      <c r="G15" s="505">
        <v>3.4</v>
      </c>
      <c r="H15" s="505">
        <v>3</v>
      </c>
      <c r="I15" s="505">
        <v>2.7</v>
      </c>
      <c r="J15" s="505">
        <v>3.3</v>
      </c>
      <c r="K15" s="505"/>
      <c r="L15" s="505"/>
      <c r="M15" s="504"/>
      <c r="N15" s="504"/>
      <c r="O15" s="504"/>
      <c r="P15" s="504"/>
      <c r="Q15" s="504"/>
      <c r="R15" s="504"/>
      <c r="S15" s="504"/>
      <c r="T15" s="504"/>
      <c r="U15" s="504"/>
      <c r="V15" s="504"/>
      <c r="W15" s="504"/>
      <c r="X15" s="504"/>
      <c r="Y15" s="504"/>
      <c r="Z15" s="504"/>
      <c r="AA15" s="504"/>
      <c r="AB15" s="504"/>
      <c r="AC15" s="504"/>
      <c r="AD15" s="504"/>
      <c r="AE15" s="504"/>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04"/>
      <c r="CO15" s="504"/>
      <c r="CP15" s="504"/>
      <c r="CQ15" s="504"/>
      <c r="CR15" s="504"/>
      <c r="CS15" s="504"/>
      <c r="CT15" s="504"/>
      <c r="CU15" s="504"/>
      <c r="CV15" s="504"/>
      <c r="CW15" s="504"/>
      <c r="CX15" s="504"/>
      <c r="CY15" s="504"/>
      <c r="CZ15" s="504"/>
      <c r="DA15" s="504"/>
      <c r="DB15" s="504"/>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504"/>
      <c r="DY15" s="504"/>
      <c r="DZ15" s="504"/>
      <c r="EA15" s="504"/>
      <c r="EB15" s="504"/>
      <c r="EC15" s="504"/>
      <c r="ED15" s="504"/>
      <c r="EE15" s="504"/>
      <c r="EF15" s="504"/>
      <c r="EG15" s="504"/>
      <c r="EH15" s="504"/>
      <c r="EI15" s="504"/>
      <c r="EJ15" s="504"/>
      <c r="EK15" s="504"/>
      <c r="EL15" s="504"/>
      <c r="EM15" s="504"/>
      <c r="EN15" s="504"/>
      <c r="EO15" s="504"/>
      <c r="EP15" s="504"/>
      <c r="EQ15" s="504"/>
      <c r="ER15" s="504"/>
      <c r="ES15" s="504"/>
      <c r="ET15" s="504"/>
      <c r="EU15" s="504"/>
      <c r="EV15" s="504"/>
      <c r="EW15" s="504"/>
      <c r="EX15" s="504"/>
      <c r="EY15" s="504"/>
      <c r="EZ15" s="504"/>
      <c r="FA15" s="504"/>
      <c r="FB15" s="504"/>
      <c r="FC15" s="504"/>
      <c r="FD15" s="504"/>
      <c r="FE15" s="504"/>
      <c r="FF15" s="504"/>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4"/>
      <c r="GD15" s="504"/>
      <c r="GE15" s="504"/>
      <c r="GF15" s="504"/>
      <c r="GG15" s="504"/>
      <c r="GH15" s="504"/>
      <c r="GI15" s="504"/>
      <c r="GJ15" s="504"/>
      <c r="GK15" s="504"/>
      <c r="GL15" s="504"/>
      <c r="GM15" s="504"/>
      <c r="GN15" s="504"/>
      <c r="GO15" s="504"/>
      <c r="GP15" s="504"/>
      <c r="GQ15" s="504"/>
      <c r="GR15" s="504"/>
      <c r="GS15" s="504"/>
      <c r="GT15" s="504"/>
      <c r="GU15" s="504"/>
      <c r="GV15" s="504"/>
      <c r="GW15" s="504"/>
      <c r="GX15" s="504"/>
      <c r="GY15" s="504"/>
      <c r="GZ15" s="504"/>
      <c r="HA15" s="504"/>
      <c r="HB15" s="504"/>
      <c r="HC15" s="504"/>
      <c r="HD15" s="504"/>
      <c r="HE15" s="504"/>
      <c r="HF15" s="504"/>
      <c r="HG15" s="504"/>
      <c r="HH15" s="504"/>
      <c r="HI15" s="504"/>
      <c r="HJ15" s="504"/>
      <c r="HK15" s="504"/>
      <c r="HL15" s="504"/>
      <c r="HM15" s="504"/>
      <c r="HN15" s="504"/>
      <c r="HO15" s="504"/>
      <c r="HP15" s="504"/>
      <c r="HQ15" s="504"/>
      <c r="HR15" s="504"/>
      <c r="HS15" s="504"/>
      <c r="HT15" s="504"/>
      <c r="HU15" s="504"/>
      <c r="HV15" s="504"/>
      <c r="HW15" s="504"/>
      <c r="HX15" s="504"/>
      <c r="HY15" s="504"/>
      <c r="HZ15" s="504"/>
      <c r="IA15" s="504"/>
      <c r="IB15" s="504"/>
      <c r="IC15" s="504"/>
      <c r="ID15" s="504"/>
      <c r="IE15" s="504"/>
      <c r="IF15" s="504"/>
      <c r="IG15" s="504"/>
      <c r="IH15" s="504"/>
      <c r="II15" s="504"/>
      <c r="IJ15" s="504"/>
      <c r="IK15" s="504"/>
      <c r="IL15" s="504"/>
      <c r="IM15" s="504"/>
      <c r="IN15" s="504"/>
      <c r="IO15" s="504"/>
      <c r="IP15" s="504"/>
      <c r="IQ15" s="504"/>
      <c r="IR15" s="504"/>
      <c r="IS15" s="504"/>
      <c r="IT15" s="504"/>
      <c r="IU15" s="504"/>
      <c r="IV15" s="504"/>
    </row>
    <row r="16" spans="1:256" s="63" customFormat="1" ht="11.25" customHeight="1">
      <c r="A16" s="503">
        <v>1986</v>
      </c>
      <c r="B16" s="505">
        <v>3.1</v>
      </c>
      <c r="C16" s="505">
        <v>3.1</v>
      </c>
      <c r="D16" s="505">
        <v>4.7</v>
      </c>
      <c r="E16" s="505">
        <v>4.6</v>
      </c>
      <c r="F16" s="505">
        <v>4.2</v>
      </c>
      <c r="G16" s="505">
        <v>4.2</v>
      </c>
      <c r="H16" s="505">
        <v>2.9</v>
      </c>
      <c r="I16" s="505">
        <v>2.6</v>
      </c>
      <c r="J16" s="505">
        <v>3.6</v>
      </c>
      <c r="K16" s="505"/>
      <c r="L16" s="505"/>
      <c r="M16" s="504"/>
      <c r="N16" s="504"/>
      <c r="O16" s="504"/>
      <c r="P16" s="504"/>
      <c r="Q16" s="504"/>
      <c r="R16" s="504"/>
      <c r="S16" s="504"/>
      <c r="T16" s="504"/>
      <c r="U16" s="504"/>
      <c r="V16" s="504"/>
      <c r="W16" s="504"/>
      <c r="X16" s="504"/>
      <c r="Y16" s="504"/>
      <c r="Z16" s="504"/>
      <c r="AA16" s="504"/>
      <c r="AB16" s="504"/>
      <c r="AC16" s="504"/>
      <c r="AD16" s="504"/>
      <c r="AE16" s="504"/>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4"/>
      <c r="CO16" s="504"/>
      <c r="CP16" s="504"/>
      <c r="CQ16" s="504"/>
      <c r="CR16" s="504"/>
      <c r="CS16" s="504"/>
      <c r="CT16" s="504"/>
      <c r="CU16" s="504"/>
      <c r="CV16" s="504"/>
      <c r="CW16" s="504"/>
      <c r="CX16" s="504"/>
      <c r="CY16" s="504"/>
      <c r="CZ16" s="504"/>
      <c r="DA16" s="504"/>
      <c r="DB16" s="504"/>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504"/>
      <c r="DY16" s="504"/>
      <c r="DZ16" s="504"/>
      <c r="EA16" s="504"/>
      <c r="EB16" s="504"/>
      <c r="EC16" s="504"/>
      <c r="ED16" s="504"/>
      <c r="EE16" s="504"/>
      <c r="EF16" s="504"/>
      <c r="EG16" s="504"/>
      <c r="EH16" s="504"/>
      <c r="EI16" s="504"/>
      <c r="EJ16" s="504"/>
      <c r="EK16" s="504"/>
      <c r="EL16" s="504"/>
      <c r="EM16" s="504"/>
      <c r="EN16" s="504"/>
      <c r="EO16" s="504"/>
      <c r="EP16" s="504"/>
      <c r="EQ16" s="504"/>
      <c r="ER16" s="504"/>
      <c r="ES16" s="504"/>
      <c r="ET16" s="504"/>
      <c r="EU16" s="504"/>
      <c r="EV16" s="504"/>
      <c r="EW16" s="504"/>
      <c r="EX16" s="504"/>
      <c r="EY16" s="504"/>
      <c r="EZ16" s="504"/>
      <c r="FA16" s="504"/>
      <c r="FB16" s="504"/>
      <c r="FC16" s="504"/>
      <c r="FD16" s="504"/>
      <c r="FE16" s="504"/>
      <c r="FF16" s="504"/>
      <c r="FG16" s="504"/>
      <c r="FH16" s="504"/>
      <c r="FI16" s="504"/>
      <c r="FJ16" s="504"/>
      <c r="FK16" s="504"/>
      <c r="FL16" s="504"/>
      <c r="FM16" s="504"/>
      <c r="FN16" s="504"/>
      <c r="FO16" s="504"/>
      <c r="FP16" s="504"/>
      <c r="FQ16" s="504"/>
      <c r="FR16" s="504"/>
      <c r="FS16" s="504"/>
      <c r="FT16" s="504"/>
      <c r="FU16" s="504"/>
      <c r="FV16" s="504"/>
      <c r="FW16" s="504"/>
      <c r="FX16" s="504"/>
      <c r="FY16" s="504"/>
      <c r="FZ16" s="504"/>
      <c r="GA16" s="504"/>
      <c r="GB16" s="504"/>
      <c r="GC16" s="504"/>
      <c r="GD16" s="504"/>
      <c r="GE16" s="504"/>
      <c r="GF16" s="504"/>
      <c r="GG16" s="504"/>
      <c r="GH16" s="504"/>
      <c r="GI16" s="504"/>
      <c r="GJ16" s="504"/>
      <c r="GK16" s="504"/>
      <c r="GL16" s="504"/>
      <c r="GM16" s="504"/>
      <c r="GN16" s="504"/>
      <c r="GO16" s="504"/>
      <c r="GP16" s="504"/>
      <c r="GQ16" s="504"/>
      <c r="GR16" s="504"/>
      <c r="GS16" s="504"/>
      <c r="GT16" s="504"/>
      <c r="GU16" s="504"/>
      <c r="GV16" s="504"/>
      <c r="GW16" s="504"/>
      <c r="GX16" s="504"/>
      <c r="GY16" s="504"/>
      <c r="GZ16" s="504"/>
      <c r="HA16" s="504"/>
      <c r="HB16" s="504"/>
      <c r="HC16" s="504"/>
      <c r="HD16" s="504"/>
      <c r="HE16" s="504"/>
      <c r="HF16" s="504"/>
      <c r="HG16" s="504"/>
      <c r="HH16" s="504"/>
      <c r="HI16" s="504"/>
      <c r="HJ16" s="504"/>
      <c r="HK16" s="504"/>
      <c r="HL16" s="504"/>
      <c r="HM16" s="504"/>
      <c r="HN16" s="504"/>
      <c r="HO16" s="504"/>
      <c r="HP16" s="504"/>
      <c r="HQ16" s="504"/>
      <c r="HR16" s="504"/>
      <c r="HS16" s="504"/>
      <c r="HT16" s="504"/>
      <c r="HU16" s="504"/>
      <c r="HV16" s="504"/>
      <c r="HW16" s="504"/>
      <c r="HX16" s="504"/>
      <c r="HY16" s="504"/>
      <c r="HZ16" s="504"/>
      <c r="IA16" s="504"/>
      <c r="IB16" s="504"/>
      <c r="IC16" s="504"/>
      <c r="ID16" s="504"/>
      <c r="IE16" s="504"/>
      <c r="IF16" s="504"/>
      <c r="IG16" s="504"/>
      <c r="IH16" s="504"/>
      <c r="II16" s="504"/>
      <c r="IJ16" s="504"/>
      <c r="IK16" s="504"/>
      <c r="IL16" s="504"/>
      <c r="IM16" s="504"/>
      <c r="IN16" s="504"/>
      <c r="IO16" s="504"/>
      <c r="IP16" s="504"/>
      <c r="IQ16" s="504"/>
      <c r="IR16" s="504"/>
      <c r="IS16" s="504"/>
      <c r="IT16" s="504"/>
      <c r="IU16" s="504"/>
      <c r="IV16" s="504"/>
    </row>
    <row r="17" spans="1:91" ht="11.25" customHeight="1">
      <c r="A17" s="503">
        <v>1987</v>
      </c>
      <c r="B17" s="505">
        <v>3.6</v>
      </c>
      <c r="C17" s="505">
        <v>3.3</v>
      </c>
      <c r="D17" s="505">
        <v>5.3</v>
      </c>
      <c r="E17" s="505">
        <v>5</v>
      </c>
      <c r="F17" s="505">
        <v>4.1</v>
      </c>
      <c r="G17" s="505">
        <v>4.6</v>
      </c>
      <c r="H17" s="505">
        <v>3.8</v>
      </c>
      <c r="I17" s="505">
        <v>3.2</v>
      </c>
      <c r="J17" s="505">
        <v>4</v>
      </c>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499"/>
      <c r="CC17" s="499"/>
      <c r="CD17" s="499"/>
      <c r="CE17" s="499"/>
      <c r="CF17" s="499"/>
      <c r="CG17" s="499"/>
      <c r="CH17" s="499"/>
      <c r="CI17" s="499"/>
      <c r="CJ17" s="499"/>
      <c r="CK17" s="499"/>
      <c r="CL17" s="499"/>
      <c r="CM17" s="499"/>
    </row>
    <row r="18" spans="1:91" s="59" customFormat="1" ht="11.25" customHeight="1">
      <c r="A18" s="503">
        <v>1988</v>
      </c>
      <c r="B18" s="505">
        <v>3.1</v>
      </c>
      <c r="C18" s="505">
        <v>3</v>
      </c>
      <c r="D18" s="505">
        <v>4.9</v>
      </c>
      <c r="E18" s="505">
        <v>4.9</v>
      </c>
      <c r="F18" s="505">
        <v>4</v>
      </c>
      <c r="G18" s="505">
        <v>4.9</v>
      </c>
      <c r="H18" s="505">
        <v>3.6</v>
      </c>
      <c r="I18" s="505">
        <v>3.8</v>
      </c>
      <c r="J18" s="505">
        <v>3.7</v>
      </c>
      <c r="K18" s="505"/>
      <c r="L18" s="505"/>
      <c r="M18" s="505"/>
      <c r="N18" s="505"/>
      <c r="O18" s="505"/>
      <c r="P18" s="505"/>
      <c r="Q18" s="505"/>
      <c r="R18" s="505"/>
      <c r="S18" s="505"/>
      <c r="T18" s="505"/>
      <c r="U18" s="505"/>
      <c r="V18" s="505"/>
      <c r="W18" s="505"/>
      <c r="X18" s="505"/>
      <c r="Y18" s="505"/>
      <c r="Z18" s="505"/>
      <c r="AA18" s="505"/>
      <c r="AB18" s="505"/>
      <c r="AC18" s="505"/>
      <c r="AD18" s="505"/>
      <c r="AE18" s="505"/>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512"/>
      <c r="CG18" s="512"/>
      <c r="CH18" s="512"/>
      <c r="CI18" s="512"/>
      <c r="CJ18" s="512"/>
      <c r="CK18" s="512"/>
      <c r="CL18" s="512"/>
      <c r="CM18" s="512"/>
    </row>
    <row r="19" spans="1:91" s="59" customFormat="1" ht="11.25" customHeight="1">
      <c r="A19" s="503">
        <v>1989</v>
      </c>
      <c r="B19" s="505">
        <v>3.4</v>
      </c>
      <c r="C19" s="505">
        <v>3.3</v>
      </c>
      <c r="D19" s="505">
        <v>5</v>
      </c>
      <c r="E19" s="505">
        <v>5.2</v>
      </c>
      <c r="F19" s="505">
        <v>4.4</v>
      </c>
      <c r="G19" s="505">
        <v>5.6</v>
      </c>
      <c r="H19" s="505">
        <v>3.2</v>
      </c>
      <c r="I19" s="505">
        <v>3.7</v>
      </c>
      <c r="J19" s="505">
        <v>3.9</v>
      </c>
      <c r="K19" s="505"/>
      <c r="L19" s="505"/>
      <c r="M19" s="505"/>
      <c r="N19" s="505"/>
      <c r="O19" s="505"/>
      <c r="P19" s="505"/>
      <c r="Q19" s="505"/>
      <c r="R19" s="505"/>
      <c r="S19" s="505"/>
      <c r="T19" s="505"/>
      <c r="U19" s="505"/>
      <c r="V19" s="505"/>
      <c r="W19" s="505"/>
      <c r="X19" s="505"/>
      <c r="Y19" s="505"/>
      <c r="Z19" s="505"/>
      <c r="AA19" s="505"/>
      <c r="AB19" s="505"/>
      <c r="AC19" s="505"/>
      <c r="AD19" s="505"/>
      <c r="AE19" s="505"/>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512"/>
      <c r="CG19" s="512"/>
      <c r="CH19" s="512"/>
      <c r="CI19" s="512"/>
      <c r="CJ19" s="512"/>
      <c r="CK19" s="512"/>
      <c r="CL19" s="512"/>
      <c r="CM19" s="512"/>
    </row>
    <row r="20" spans="1:91" s="59" customFormat="1" ht="11.25" customHeight="1">
      <c r="A20" s="503">
        <v>1990</v>
      </c>
      <c r="B20" s="505">
        <v>3.9</v>
      </c>
      <c r="C20" s="505">
        <v>4.2</v>
      </c>
      <c r="D20" s="505">
        <v>5.4</v>
      </c>
      <c r="E20" s="505">
        <v>5.1</v>
      </c>
      <c r="F20" s="505">
        <v>5.4</v>
      </c>
      <c r="G20" s="505">
        <v>5.2</v>
      </c>
      <c r="H20" s="505">
        <v>4</v>
      </c>
      <c r="I20" s="505">
        <v>3.5</v>
      </c>
      <c r="J20" s="505">
        <v>4.5</v>
      </c>
      <c r="K20" s="505"/>
      <c r="L20" s="505"/>
      <c r="M20" s="505"/>
      <c r="N20" s="505"/>
      <c r="O20" s="505"/>
      <c r="P20" s="505"/>
      <c r="Q20" s="505"/>
      <c r="R20" s="505"/>
      <c r="S20" s="505"/>
      <c r="T20" s="505"/>
      <c r="U20" s="505"/>
      <c r="V20" s="505"/>
      <c r="W20" s="505"/>
      <c r="X20" s="505"/>
      <c r="Y20" s="505"/>
      <c r="Z20" s="505"/>
      <c r="AA20" s="505"/>
      <c r="AB20" s="505"/>
      <c r="AC20" s="505"/>
      <c r="AD20" s="505"/>
      <c r="AE20" s="505"/>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c r="CL20" s="512"/>
      <c r="CM20" s="512"/>
    </row>
    <row r="21" spans="1:91" s="59" customFormat="1" ht="11.25" customHeight="1">
      <c r="A21" s="503">
        <v>1991</v>
      </c>
      <c r="B21" s="505">
        <v>5</v>
      </c>
      <c r="C21" s="505">
        <v>6.1</v>
      </c>
      <c r="D21" s="505">
        <v>6.5</v>
      </c>
      <c r="E21" s="505">
        <v>6.6</v>
      </c>
      <c r="F21" s="505">
        <v>6.4</v>
      </c>
      <c r="G21" s="505">
        <v>6.5</v>
      </c>
      <c r="H21" s="505">
        <v>4.2</v>
      </c>
      <c r="I21" s="505">
        <v>4</v>
      </c>
      <c r="J21" s="505">
        <v>5.8</v>
      </c>
      <c r="K21" s="505"/>
      <c r="L21" s="505"/>
      <c r="M21" s="505"/>
      <c r="N21" s="505"/>
      <c r="O21" s="505"/>
      <c r="P21" s="505"/>
      <c r="Q21" s="505"/>
      <c r="R21" s="505"/>
      <c r="S21" s="505"/>
      <c r="T21" s="505"/>
      <c r="U21" s="505"/>
      <c r="V21" s="505"/>
      <c r="W21" s="505"/>
      <c r="X21" s="505"/>
      <c r="Y21" s="505"/>
      <c r="Z21" s="505"/>
      <c r="AA21" s="505"/>
      <c r="AB21" s="505"/>
      <c r="AC21" s="505"/>
      <c r="AD21" s="505"/>
      <c r="AE21" s="505"/>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row>
    <row r="22" spans="1:91" s="59" customFormat="1" ht="11.25" customHeight="1">
      <c r="A22" s="503">
        <v>1992</v>
      </c>
      <c r="B22" s="505">
        <v>6.1</v>
      </c>
      <c r="C22" s="505">
        <v>7.3</v>
      </c>
      <c r="D22" s="505">
        <v>7.3</v>
      </c>
      <c r="E22" s="505">
        <v>8.1</v>
      </c>
      <c r="F22" s="505">
        <v>7.4</v>
      </c>
      <c r="G22" s="505">
        <v>7.5</v>
      </c>
      <c r="H22" s="505">
        <v>4.6</v>
      </c>
      <c r="I22" s="505">
        <v>5.3</v>
      </c>
      <c r="J22" s="505">
        <v>6.9</v>
      </c>
      <c r="K22" s="505"/>
      <c r="L22" s="505"/>
      <c r="M22" s="505"/>
      <c r="N22" s="505"/>
      <c r="O22" s="505"/>
      <c r="P22" s="505"/>
      <c r="Q22" s="505"/>
      <c r="R22" s="505"/>
      <c r="S22" s="505"/>
      <c r="T22" s="505"/>
      <c r="U22" s="505"/>
      <c r="V22" s="505"/>
      <c r="W22" s="505"/>
      <c r="X22" s="505"/>
      <c r="Y22" s="505"/>
      <c r="Z22" s="505"/>
      <c r="AA22" s="505"/>
      <c r="AB22" s="505"/>
      <c r="AC22" s="505"/>
      <c r="AD22" s="505"/>
      <c r="AE22" s="505"/>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row>
    <row r="23" spans="1:91" s="59" customFormat="1" ht="11.25" customHeight="1">
      <c r="A23" s="503">
        <v>1993</v>
      </c>
      <c r="B23" s="505">
        <v>6.2</v>
      </c>
      <c r="C23" s="505">
        <v>7.1</v>
      </c>
      <c r="D23" s="505">
        <v>7.1</v>
      </c>
      <c r="E23" s="505">
        <v>8.1</v>
      </c>
      <c r="F23" s="505">
        <v>6.9</v>
      </c>
      <c r="G23" s="505">
        <v>7.4</v>
      </c>
      <c r="H23" s="505">
        <v>4.9</v>
      </c>
      <c r="I23" s="505">
        <v>6.5</v>
      </c>
      <c r="J23" s="505">
        <v>6.8</v>
      </c>
      <c r="K23" s="505"/>
      <c r="L23" s="505"/>
      <c r="M23" s="505"/>
      <c r="N23" s="505"/>
      <c r="O23" s="505"/>
      <c r="P23" s="505"/>
      <c r="Q23" s="505"/>
      <c r="R23" s="505"/>
      <c r="S23" s="505"/>
      <c r="T23" s="505"/>
      <c r="U23" s="505"/>
      <c r="V23" s="505"/>
      <c r="W23" s="505"/>
      <c r="X23" s="505"/>
      <c r="Y23" s="505"/>
      <c r="Z23" s="505"/>
      <c r="AA23" s="505"/>
      <c r="AB23" s="505"/>
      <c r="AC23" s="505"/>
      <c r="AD23" s="505"/>
      <c r="AE23" s="505"/>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c r="CF23" s="512"/>
      <c r="CG23" s="512"/>
      <c r="CH23" s="512"/>
      <c r="CI23" s="512"/>
      <c r="CJ23" s="512"/>
      <c r="CK23" s="512"/>
      <c r="CL23" s="512"/>
      <c r="CM23" s="512"/>
    </row>
    <row r="24" spans="1:91" s="59" customFormat="1" ht="11.25" customHeight="1">
      <c r="A24" s="503">
        <v>1994</v>
      </c>
      <c r="B24" s="505">
        <v>5.9</v>
      </c>
      <c r="C24" s="505">
        <v>6.7</v>
      </c>
      <c r="D24" s="505">
        <v>6.9</v>
      </c>
      <c r="E24" s="505">
        <v>7.9</v>
      </c>
      <c r="F24" s="505">
        <v>6.5</v>
      </c>
      <c r="G24" s="505">
        <v>7.8</v>
      </c>
      <c r="H24" s="505">
        <v>5.5</v>
      </c>
      <c r="I24" s="505">
        <v>6.4</v>
      </c>
      <c r="J24" s="505">
        <v>6.6</v>
      </c>
      <c r="K24" s="505"/>
      <c r="L24" s="505"/>
      <c r="M24" s="505"/>
      <c r="N24" s="505"/>
      <c r="O24" s="505"/>
      <c r="P24" s="505"/>
      <c r="Q24" s="505"/>
      <c r="R24" s="505"/>
      <c r="S24" s="505"/>
      <c r="T24" s="505"/>
      <c r="U24" s="505"/>
      <c r="V24" s="505"/>
      <c r="W24" s="505"/>
      <c r="X24" s="505"/>
      <c r="Y24" s="505"/>
      <c r="Z24" s="505"/>
      <c r="AA24" s="505"/>
      <c r="AB24" s="505"/>
      <c r="AC24" s="505"/>
      <c r="AD24" s="505"/>
      <c r="AE24" s="505"/>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row>
    <row r="25" spans="1:91" s="59" customFormat="1" ht="11.25" customHeight="1">
      <c r="A25" s="503">
        <v>1995</v>
      </c>
      <c r="B25" s="505">
        <v>5.9</v>
      </c>
      <c r="C25" s="505">
        <v>6.5</v>
      </c>
      <c r="D25" s="505">
        <v>7.2</v>
      </c>
      <c r="E25" s="505">
        <v>8.2</v>
      </c>
      <c r="F25" s="505">
        <v>6.5</v>
      </c>
      <c r="G25" s="505">
        <v>7.3</v>
      </c>
      <c r="H25" s="505">
        <v>5.2</v>
      </c>
      <c r="I25" s="505">
        <v>6.5</v>
      </c>
      <c r="J25" s="505">
        <v>6.6</v>
      </c>
      <c r="K25" s="505"/>
      <c r="L25" s="505"/>
      <c r="M25" s="505"/>
      <c r="N25" s="505"/>
      <c r="O25" s="505"/>
      <c r="P25" s="505"/>
      <c r="Q25" s="505"/>
      <c r="R25" s="505"/>
      <c r="S25" s="505"/>
      <c r="T25" s="505"/>
      <c r="U25" s="505"/>
      <c r="V25" s="505"/>
      <c r="W25" s="505"/>
      <c r="X25" s="505"/>
      <c r="Y25" s="505"/>
      <c r="Z25" s="505"/>
      <c r="AA25" s="505"/>
      <c r="AB25" s="505"/>
      <c r="AC25" s="505"/>
      <c r="AD25" s="505"/>
      <c r="AE25" s="505"/>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row>
    <row r="26" spans="1:91" s="59" customFormat="1" ht="11.25" customHeight="1">
      <c r="A26" s="503">
        <v>1996</v>
      </c>
      <c r="B26" s="505">
        <v>6</v>
      </c>
      <c r="C26" s="505">
        <v>6.8</v>
      </c>
      <c r="D26" s="505">
        <v>7.1</v>
      </c>
      <c r="E26" s="505">
        <v>8.3</v>
      </c>
      <c r="F26" s="505">
        <v>6.8</v>
      </c>
      <c r="G26" s="505">
        <v>7.7</v>
      </c>
      <c r="H26" s="505">
        <v>4.7</v>
      </c>
      <c r="I26" s="505">
        <v>6.6</v>
      </c>
      <c r="J26" s="505">
        <v>6.7</v>
      </c>
      <c r="K26" s="505"/>
      <c r="L26" s="505"/>
      <c r="M26" s="505"/>
      <c r="N26" s="505"/>
      <c r="O26" s="505"/>
      <c r="P26" s="505"/>
      <c r="Q26" s="505"/>
      <c r="R26" s="505"/>
      <c r="S26" s="505"/>
      <c r="T26" s="505"/>
      <c r="U26" s="505"/>
      <c r="V26" s="505"/>
      <c r="W26" s="505"/>
      <c r="X26" s="505"/>
      <c r="Y26" s="505"/>
      <c r="Z26" s="505"/>
      <c r="AA26" s="505"/>
      <c r="AB26" s="505"/>
      <c r="AC26" s="505"/>
      <c r="AD26" s="505"/>
      <c r="AE26" s="505"/>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512"/>
      <c r="CG26" s="512"/>
      <c r="CH26" s="512"/>
      <c r="CI26" s="512"/>
      <c r="CJ26" s="512"/>
      <c r="CK26" s="512"/>
      <c r="CL26" s="512"/>
      <c r="CM26" s="512"/>
    </row>
    <row r="27" spans="1:91" s="59" customFormat="1" ht="11.25" customHeight="1">
      <c r="A27" s="503">
        <v>1997</v>
      </c>
      <c r="B27" s="505">
        <v>6.3</v>
      </c>
      <c r="C27" s="505">
        <v>6.8</v>
      </c>
      <c r="D27" s="505">
        <v>7.9</v>
      </c>
      <c r="E27" s="505">
        <v>8.6</v>
      </c>
      <c r="F27" s="505">
        <v>6.8</v>
      </c>
      <c r="G27" s="505">
        <v>8.8</v>
      </c>
      <c r="H27" s="505">
        <v>4.9</v>
      </c>
      <c r="I27" s="505">
        <v>7.3</v>
      </c>
      <c r="J27" s="505">
        <v>7</v>
      </c>
      <c r="K27" s="505"/>
      <c r="L27" s="505"/>
      <c r="M27" s="505"/>
      <c r="N27" s="505"/>
      <c r="O27" s="505"/>
      <c r="P27" s="505"/>
      <c r="Q27" s="505"/>
      <c r="R27" s="505"/>
      <c r="S27" s="505"/>
      <c r="T27" s="505"/>
      <c r="U27" s="505"/>
      <c r="V27" s="505"/>
      <c r="W27" s="505"/>
      <c r="X27" s="505"/>
      <c r="Y27" s="505"/>
      <c r="Z27" s="505"/>
      <c r="AA27" s="505"/>
      <c r="AB27" s="505"/>
      <c r="AC27" s="505"/>
      <c r="AD27" s="505"/>
      <c r="AE27" s="505"/>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c r="BI27" s="512"/>
      <c r="BJ27" s="512"/>
      <c r="BK27" s="512"/>
      <c r="BL27" s="512"/>
      <c r="BM27" s="512"/>
      <c r="BN27" s="512"/>
      <c r="BO27" s="512"/>
      <c r="BP27" s="512"/>
      <c r="BQ27" s="512"/>
      <c r="BR27" s="512"/>
      <c r="BS27" s="512"/>
      <c r="BT27" s="512"/>
      <c r="BU27" s="512"/>
      <c r="BV27" s="512"/>
      <c r="BW27" s="512"/>
      <c r="BX27" s="512"/>
      <c r="BY27" s="512"/>
      <c r="BZ27" s="512"/>
      <c r="CA27" s="512"/>
      <c r="CB27" s="512"/>
      <c r="CC27" s="512"/>
      <c r="CD27" s="512"/>
      <c r="CE27" s="512"/>
      <c r="CF27" s="512"/>
      <c r="CG27" s="512"/>
      <c r="CH27" s="512"/>
      <c r="CI27" s="512"/>
      <c r="CJ27" s="512"/>
      <c r="CK27" s="512"/>
      <c r="CL27" s="512"/>
      <c r="CM27" s="512"/>
    </row>
    <row r="28" spans="1:91" s="59" customFormat="1" ht="11.25" customHeight="1">
      <c r="A28" s="503">
        <v>1998</v>
      </c>
      <c r="B28" s="505">
        <v>5.8</v>
      </c>
      <c r="C28" s="505">
        <v>7.1</v>
      </c>
      <c r="D28" s="505">
        <v>7.8</v>
      </c>
      <c r="E28" s="505">
        <v>8.7</v>
      </c>
      <c r="F28" s="505">
        <v>7.1</v>
      </c>
      <c r="G28" s="505">
        <v>9</v>
      </c>
      <c r="H28" s="505">
        <v>4.2</v>
      </c>
      <c r="I28" s="505">
        <v>6.5</v>
      </c>
      <c r="J28" s="505">
        <v>6.9</v>
      </c>
      <c r="K28" s="505"/>
      <c r="L28" s="505"/>
      <c r="M28" s="505"/>
      <c r="N28" s="505"/>
      <c r="O28" s="505"/>
      <c r="P28" s="505"/>
      <c r="Q28" s="505"/>
      <c r="R28" s="505"/>
      <c r="S28" s="505"/>
      <c r="T28" s="505"/>
      <c r="U28" s="505"/>
      <c r="V28" s="505"/>
      <c r="W28" s="505"/>
      <c r="X28" s="505"/>
      <c r="Y28" s="505"/>
      <c r="Z28" s="505"/>
      <c r="AA28" s="505"/>
      <c r="AB28" s="505"/>
      <c r="AC28" s="505"/>
      <c r="AD28" s="505"/>
      <c r="AE28" s="505"/>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c r="BI28" s="512"/>
      <c r="BJ28" s="512"/>
      <c r="BK28" s="512"/>
      <c r="BL28" s="512"/>
      <c r="BM28" s="512"/>
      <c r="BN28" s="512"/>
      <c r="BO28" s="512"/>
      <c r="BP28" s="512"/>
      <c r="BQ28" s="512"/>
      <c r="BR28" s="512"/>
      <c r="BS28" s="512"/>
      <c r="BT28" s="512"/>
      <c r="BU28" s="512"/>
      <c r="BV28" s="512"/>
      <c r="BW28" s="512"/>
      <c r="BX28" s="512"/>
      <c r="BY28" s="512"/>
      <c r="BZ28" s="512"/>
      <c r="CA28" s="512"/>
      <c r="CB28" s="512"/>
      <c r="CC28" s="512"/>
      <c r="CD28" s="512"/>
      <c r="CE28" s="512"/>
      <c r="CF28" s="512"/>
      <c r="CG28" s="512"/>
      <c r="CH28" s="512"/>
      <c r="CI28" s="512"/>
      <c r="CJ28" s="512"/>
      <c r="CK28" s="512"/>
      <c r="CL28" s="512"/>
      <c r="CM28" s="512"/>
    </row>
    <row r="29" spans="1:91" s="59" customFormat="1" ht="11.25" customHeight="1">
      <c r="A29" s="620">
        <v>1999</v>
      </c>
      <c r="B29" s="505">
        <v>6</v>
      </c>
      <c r="C29" s="505">
        <v>6.4</v>
      </c>
      <c r="D29" s="505">
        <v>7.6</v>
      </c>
      <c r="E29" s="505">
        <v>8.4</v>
      </c>
      <c r="F29" s="505">
        <v>6.8</v>
      </c>
      <c r="G29" s="505">
        <v>8</v>
      </c>
      <c r="H29" s="505">
        <v>3.9</v>
      </c>
      <c r="I29" s="505">
        <v>6</v>
      </c>
      <c r="J29" s="505">
        <v>6.7</v>
      </c>
      <c r="K29" s="505"/>
      <c r="L29" s="505"/>
      <c r="M29" s="505"/>
      <c r="N29" s="505"/>
      <c r="O29" s="505"/>
      <c r="P29" s="505"/>
      <c r="Q29" s="505"/>
      <c r="R29" s="505"/>
      <c r="S29" s="505"/>
      <c r="T29" s="505"/>
      <c r="U29" s="505"/>
      <c r="V29" s="505"/>
      <c r="W29" s="505"/>
      <c r="X29" s="505"/>
      <c r="Y29" s="505"/>
      <c r="Z29" s="505"/>
      <c r="AA29" s="505"/>
      <c r="AB29" s="505"/>
      <c r="AC29" s="505"/>
      <c r="AD29" s="505"/>
      <c r="AE29" s="505"/>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row>
    <row r="30" spans="1:91" s="59" customFormat="1" ht="11.25" customHeight="1">
      <c r="A30" s="503">
        <v>2000</v>
      </c>
      <c r="B30" s="505">
        <v>5.7</v>
      </c>
      <c r="C30" s="505">
        <v>6.5</v>
      </c>
      <c r="D30" s="505">
        <v>7.8</v>
      </c>
      <c r="E30" s="505">
        <v>7.9</v>
      </c>
      <c r="F30" s="505">
        <v>7.1</v>
      </c>
      <c r="G30" s="505">
        <v>8.4</v>
      </c>
      <c r="H30" s="505">
        <v>4.2</v>
      </c>
      <c r="I30" s="505">
        <v>5.7</v>
      </c>
      <c r="J30" s="505">
        <v>6.6</v>
      </c>
      <c r="K30" s="505"/>
      <c r="L30" s="505"/>
      <c r="M30" s="505"/>
      <c r="N30" s="505"/>
      <c r="O30" s="505"/>
      <c r="P30" s="505"/>
      <c r="Q30" s="505"/>
      <c r="R30" s="505"/>
      <c r="S30" s="505"/>
      <c r="T30" s="505"/>
      <c r="U30" s="505"/>
      <c r="V30" s="505"/>
      <c r="W30" s="505"/>
      <c r="X30" s="505"/>
      <c r="Y30" s="505"/>
      <c r="Z30" s="505"/>
      <c r="AA30" s="505"/>
      <c r="AB30" s="505"/>
      <c r="AC30" s="505"/>
      <c r="AD30" s="505"/>
      <c r="AE30" s="505"/>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512"/>
      <c r="CG30" s="512"/>
      <c r="CH30" s="512"/>
      <c r="CI30" s="512"/>
      <c r="CJ30" s="512"/>
      <c r="CK30" s="512"/>
      <c r="CL30" s="512"/>
      <c r="CM30" s="512"/>
    </row>
    <row r="31" spans="1:91" s="59" customFormat="1" ht="11.25" customHeight="1">
      <c r="A31" s="503">
        <v>2001</v>
      </c>
      <c r="B31" s="505">
        <v>6.2</v>
      </c>
      <c r="C31" s="505">
        <v>6.8</v>
      </c>
      <c r="D31" s="505">
        <v>8.6</v>
      </c>
      <c r="E31" s="505">
        <v>8.3</v>
      </c>
      <c r="F31" s="505">
        <v>7.3</v>
      </c>
      <c r="G31" s="505">
        <v>8.1</v>
      </c>
      <c r="H31" s="505">
        <v>4.5</v>
      </c>
      <c r="I31" s="505">
        <v>5.7</v>
      </c>
      <c r="J31" s="505">
        <v>7.1</v>
      </c>
      <c r="K31" s="505"/>
      <c r="L31" s="505"/>
      <c r="M31" s="505"/>
      <c r="N31" s="505"/>
      <c r="O31" s="505"/>
      <c r="P31" s="505"/>
      <c r="Q31" s="505"/>
      <c r="R31" s="505"/>
      <c r="S31" s="505"/>
      <c r="T31" s="505"/>
      <c r="U31" s="505"/>
      <c r="V31" s="505"/>
      <c r="W31" s="505"/>
      <c r="X31" s="505"/>
      <c r="Y31" s="505"/>
      <c r="Z31" s="505"/>
      <c r="AA31" s="505"/>
      <c r="AB31" s="505"/>
      <c r="AC31" s="505"/>
      <c r="AD31" s="505"/>
      <c r="AE31" s="505"/>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c r="BI31" s="512"/>
      <c r="BJ31" s="512"/>
      <c r="BK31" s="512"/>
      <c r="BL31" s="512"/>
      <c r="BM31" s="512"/>
      <c r="BN31" s="512"/>
      <c r="BO31" s="512"/>
      <c r="BP31" s="512"/>
      <c r="BQ31" s="512"/>
      <c r="BR31" s="512"/>
      <c r="BS31" s="512"/>
      <c r="BT31" s="512"/>
      <c r="BU31" s="512"/>
      <c r="BV31" s="512"/>
      <c r="BW31" s="512"/>
      <c r="BX31" s="512"/>
      <c r="BY31" s="512"/>
      <c r="BZ31" s="512"/>
      <c r="CA31" s="512"/>
      <c r="CB31" s="512"/>
      <c r="CC31" s="512"/>
      <c r="CD31" s="512"/>
      <c r="CE31" s="512"/>
      <c r="CF31" s="512"/>
      <c r="CG31" s="512"/>
      <c r="CH31" s="512"/>
      <c r="CI31" s="512"/>
      <c r="CJ31" s="512"/>
      <c r="CK31" s="512"/>
      <c r="CL31" s="512"/>
      <c r="CM31" s="512"/>
    </row>
    <row r="32" spans="1:91" s="59" customFormat="1" ht="11.25" customHeight="1">
      <c r="A32" s="503">
        <v>2002</v>
      </c>
      <c r="B32" s="505">
        <v>6.4</v>
      </c>
      <c r="C32" s="505">
        <v>6.7</v>
      </c>
      <c r="D32" s="505">
        <v>8.2</v>
      </c>
      <c r="E32" s="505">
        <v>8.3</v>
      </c>
      <c r="F32" s="505">
        <v>7.5</v>
      </c>
      <c r="G32" s="505">
        <v>7.6</v>
      </c>
      <c r="H32" s="505">
        <v>3.1</v>
      </c>
      <c r="I32" s="505">
        <v>5.7</v>
      </c>
      <c r="J32" s="505">
        <v>7</v>
      </c>
      <c r="K32" s="505"/>
      <c r="L32" s="505"/>
      <c r="M32" s="505"/>
      <c r="N32" s="505"/>
      <c r="O32" s="505"/>
      <c r="P32" s="505"/>
      <c r="Q32" s="505"/>
      <c r="R32" s="505"/>
      <c r="S32" s="505"/>
      <c r="T32" s="505"/>
      <c r="U32" s="505"/>
      <c r="V32" s="505"/>
      <c r="W32" s="505"/>
      <c r="X32" s="505"/>
      <c r="Y32" s="505"/>
      <c r="Z32" s="505"/>
      <c r="AA32" s="505"/>
      <c r="AB32" s="505"/>
      <c r="AC32" s="505"/>
      <c r="AD32" s="505"/>
      <c r="AE32" s="505"/>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row>
    <row r="33" spans="1:91" s="59" customFormat="1" ht="11.25" customHeight="1">
      <c r="A33" s="503">
        <v>2003</v>
      </c>
      <c r="B33" s="505">
        <v>7</v>
      </c>
      <c r="C33" s="505">
        <v>7.2</v>
      </c>
      <c r="D33" s="505">
        <v>8</v>
      </c>
      <c r="E33" s="505">
        <v>8.1</v>
      </c>
      <c r="F33" s="505">
        <v>7.1</v>
      </c>
      <c r="G33" s="505">
        <v>8.6</v>
      </c>
      <c r="H33" s="505">
        <v>3.9</v>
      </c>
      <c r="I33" s="505">
        <v>5.4</v>
      </c>
      <c r="J33" s="505">
        <v>7.3</v>
      </c>
      <c r="K33" s="505"/>
      <c r="L33" s="505"/>
      <c r="M33" s="505"/>
      <c r="N33" s="505"/>
      <c r="O33" s="505"/>
      <c r="P33" s="505"/>
      <c r="Q33" s="505"/>
      <c r="R33" s="505"/>
      <c r="S33" s="505"/>
      <c r="T33" s="505"/>
      <c r="U33" s="505"/>
      <c r="V33" s="505"/>
      <c r="W33" s="505"/>
      <c r="X33" s="505"/>
      <c r="Y33" s="505"/>
      <c r="Z33" s="505"/>
      <c r="AA33" s="505"/>
      <c r="AB33" s="505"/>
      <c r="AC33" s="505"/>
      <c r="AD33" s="505"/>
      <c r="AE33" s="505"/>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row>
    <row r="34" spans="1:91" s="59" customFormat="1" ht="11.25" customHeight="1">
      <c r="A34" s="503">
        <v>2004</v>
      </c>
      <c r="B34" s="505">
        <v>7</v>
      </c>
      <c r="C34" s="505">
        <v>6.9</v>
      </c>
      <c r="D34" s="505">
        <v>7.2</v>
      </c>
      <c r="E34" s="505">
        <v>8.1</v>
      </c>
      <c r="F34" s="505">
        <v>6.9</v>
      </c>
      <c r="G34" s="505">
        <v>8.2</v>
      </c>
      <c r="H34" s="505">
        <v>4</v>
      </c>
      <c r="I34" s="505">
        <v>5</v>
      </c>
      <c r="J34" s="505">
        <v>7</v>
      </c>
      <c r="K34" s="505"/>
      <c r="L34" s="505"/>
      <c r="M34" s="505"/>
      <c r="N34" s="505"/>
      <c r="O34" s="505"/>
      <c r="P34" s="505"/>
      <c r="Q34" s="505"/>
      <c r="R34" s="505"/>
      <c r="S34" s="505"/>
      <c r="T34" s="505"/>
      <c r="U34" s="505"/>
      <c r="V34" s="505"/>
      <c r="W34" s="505"/>
      <c r="X34" s="505"/>
      <c r="Y34" s="505"/>
      <c r="Z34" s="505"/>
      <c r="AA34" s="505"/>
      <c r="AB34" s="505"/>
      <c r="AC34" s="505"/>
      <c r="AD34" s="505"/>
      <c r="AE34" s="505"/>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512"/>
      <c r="CG34" s="512"/>
      <c r="CH34" s="512"/>
      <c r="CI34" s="512"/>
      <c r="CJ34" s="512"/>
      <c r="CK34" s="512"/>
      <c r="CL34" s="512"/>
      <c r="CM34" s="512"/>
    </row>
    <row r="35" spans="1:91" s="59" customFormat="1" ht="11.25" customHeight="1">
      <c r="A35" s="503">
        <v>2005</v>
      </c>
      <c r="B35" s="505">
        <v>6.7</v>
      </c>
      <c r="C35" s="505">
        <v>7</v>
      </c>
      <c r="D35" s="505">
        <v>6.8</v>
      </c>
      <c r="E35" s="505">
        <v>7.9</v>
      </c>
      <c r="F35" s="505">
        <v>6.1</v>
      </c>
      <c r="G35" s="505">
        <v>7.8</v>
      </c>
      <c r="H35" s="505">
        <v>3.8</v>
      </c>
      <c r="I35" s="505">
        <v>5.6</v>
      </c>
      <c r="J35" s="505">
        <v>6.8</v>
      </c>
      <c r="K35" s="505"/>
      <c r="L35" s="505"/>
      <c r="M35" s="505"/>
      <c r="N35" s="505"/>
      <c r="O35" s="505"/>
      <c r="P35" s="505"/>
      <c r="Q35" s="505"/>
      <c r="R35" s="505"/>
      <c r="S35" s="505"/>
      <c r="T35" s="505"/>
      <c r="U35" s="505"/>
      <c r="V35" s="505"/>
      <c r="W35" s="505"/>
      <c r="X35" s="505"/>
      <c r="Y35" s="505"/>
      <c r="Z35" s="505"/>
      <c r="AA35" s="505"/>
      <c r="AB35" s="505"/>
      <c r="AC35" s="505"/>
      <c r="AD35" s="505"/>
      <c r="AE35" s="505"/>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2"/>
      <c r="CM35" s="512"/>
    </row>
    <row r="36" spans="1:91" s="59" customFormat="1" ht="11.25" customHeight="1">
      <c r="A36" s="503">
        <v>2006</v>
      </c>
      <c r="B36" s="505">
        <v>6.6</v>
      </c>
      <c r="C36" s="505">
        <v>6.9</v>
      </c>
      <c r="D36" s="505">
        <v>6.7</v>
      </c>
      <c r="E36" s="505">
        <v>7.7</v>
      </c>
      <c r="F36" s="505">
        <v>5.4</v>
      </c>
      <c r="G36" s="505">
        <v>7.1</v>
      </c>
      <c r="H36" s="505">
        <v>3.2</v>
      </c>
      <c r="I36" s="505">
        <v>4.8</v>
      </c>
      <c r="J36" s="505">
        <v>6.6</v>
      </c>
      <c r="K36" s="505"/>
      <c r="L36" s="505"/>
      <c r="M36" s="505"/>
      <c r="N36" s="505"/>
      <c r="O36" s="505"/>
      <c r="P36" s="505"/>
      <c r="Q36" s="505"/>
      <c r="R36" s="505"/>
      <c r="S36" s="505"/>
      <c r="T36" s="505"/>
      <c r="U36" s="505"/>
      <c r="V36" s="505"/>
      <c r="W36" s="505"/>
      <c r="X36" s="505"/>
      <c r="Y36" s="505"/>
      <c r="Z36" s="505"/>
      <c r="AA36" s="505"/>
      <c r="AB36" s="505"/>
      <c r="AC36" s="505"/>
      <c r="AD36" s="505"/>
      <c r="AE36" s="505"/>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2"/>
      <c r="BI36" s="512"/>
      <c r="BJ36" s="512"/>
      <c r="BK36" s="512"/>
      <c r="BL36" s="512"/>
      <c r="BM36" s="512"/>
      <c r="BN36" s="512"/>
      <c r="BO36" s="512"/>
      <c r="BP36" s="512"/>
      <c r="BQ36" s="512"/>
      <c r="BR36" s="512"/>
      <c r="BS36" s="512"/>
      <c r="BT36" s="512"/>
      <c r="BU36" s="512"/>
      <c r="BV36" s="512"/>
      <c r="BW36" s="512"/>
      <c r="BX36" s="512"/>
      <c r="BY36" s="512"/>
      <c r="BZ36" s="512"/>
      <c r="CA36" s="512"/>
      <c r="CB36" s="512"/>
      <c r="CC36" s="512"/>
      <c r="CD36" s="512"/>
      <c r="CE36" s="512"/>
      <c r="CF36" s="512"/>
      <c r="CG36" s="512"/>
      <c r="CH36" s="512"/>
      <c r="CI36" s="512"/>
      <c r="CJ36" s="512"/>
      <c r="CK36" s="512"/>
      <c r="CL36" s="512"/>
      <c r="CM36" s="512"/>
    </row>
    <row r="37" spans="1:91" s="59" customFormat="1" ht="11.25" customHeight="1">
      <c r="A37" s="503">
        <v>2007</v>
      </c>
      <c r="B37" s="505">
        <v>6.6</v>
      </c>
      <c r="C37" s="505">
        <v>6.7</v>
      </c>
      <c r="D37" s="505">
        <v>6.2</v>
      </c>
      <c r="E37" s="505">
        <v>7.4</v>
      </c>
      <c r="F37" s="505">
        <v>4.8</v>
      </c>
      <c r="G37" s="505">
        <v>7.5</v>
      </c>
      <c r="H37" s="505">
        <v>3.2</v>
      </c>
      <c r="I37" s="505">
        <v>4.2</v>
      </c>
      <c r="J37" s="505">
        <v>6.3</v>
      </c>
      <c r="K37" s="505"/>
      <c r="L37" s="505"/>
      <c r="M37" s="505"/>
      <c r="N37" s="505"/>
      <c r="O37" s="505"/>
      <c r="P37" s="505"/>
      <c r="Q37" s="505"/>
      <c r="R37" s="505"/>
      <c r="S37" s="505"/>
      <c r="T37" s="505"/>
      <c r="U37" s="505"/>
      <c r="V37" s="505"/>
      <c r="W37" s="505"/>
      <c r="X37" s="505"/>
      <c r="Y37" s="505"/>
      <c r="Z37" s="505"/>
      <c r="AA37" s="505"/>
      <c r="AB37" s="505"/>
      <c r="AC37" s="505"/>
      <c r="AD37" s="505"/>
      <c r="AE37" s="505"/>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2"/>
      <c r="CI37" s="512"/>
      <c r="CJ37" s="512"/>
      <c r="CK37" s="512"/>
      <c r="CL37" s="512"/>
      <c r="CM37" s="512"/>
    </row>
    <row r="38" spans="1:91" s="59" customFormat="1" ht="11.25" customHeight="1">
      <c r="A38" s="503">
        <v>2008</v>
      </c>
      <c r="B38" s="505">
        <v>6.3</v>
      </c>
      <c r="C38" s="505">
        <v>6.7</v>
      </c>
      <c r="D38" s="505">
        <v>5.6</v>
      </c>
      <c r="E38" s="505">
        <v>7.1</v>
      </c>
      <c r="F38" s="505">
        <v>4.4</v>
      </c>
      <c r="G38" s="505">
        <v>5.7</v>
      </c>
      <c r="H38" s="505">
        <v>5.6</v>
      </c>
      <c r="I38" s="505">
        <v>4.4</v>
      </c>
      <c r="J38" s="505">
        <v>6.1</v>
      </c>
      <c r="K38" s="505"/>
      <c r="L38" s="505"/>
      <c r="M38" s="505"/>
      <c r="N38" s="505"/>
      <c r="O38" s="505"/>
      <c r="P38" s="505"/>
      <c r="Q38" s="505"/>
      <c r="R38" s="505"/>
      <c r="S38" s="505"/>
      <c r="T38" s="505"/>
      <c r="U38" s="505"/>
      <c r="V38" s="505"/>
      <c r="W38" s="505"/>
      <c r="X38" s="505"/>
      <c r="Y38" s="505"/>
      <c r="Z38" s="505"/>
      <c r="AA38" s="505"/>
      <c r="AB38" s="505"/>
      <c r="AC38" s="505"/>
      <c r="AD38" s="505"/>
      <c r="AE38" s="505"/>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row>
    <row r="39" spans="1:91" s="59" customFormat="1" ht="11.25" customHeight="1">
      <c r="A39" s="503">
        <v>2009</v>
      </c>
      <c r="B39" s="505">
        <v>7.7</v>
      </c>
      <c r="C39" s="505">
        <v>8.1</v>
      </c>
      <c r="D39" s="505">
        <v>7.9</v>
      </c>
      <c r="E39" s="505">
        <v>8.2</v>
      </c>
      <c r="F39" s="505">
        <v>6.7</v>
      </c>
      <c r="G39" s="505">
        <v>7.1</v>
      </c>
      <c r="H39" s="505">
        <v>3.7</v>
      </c>
      <c r="I39" s="505">
        <v>4.8</v>
      </c>
      <c r="J39" s="505">
        <v>7.7</v>
      </c>
      <c r="K39" s="505"/>
      <c r="L39" s="505"/>
      <c r="M39" s="505"/>
      <c r="N39" s="505"/>
      <c r="O39" s="505"/>
      <c r="P39" s="505"/>
      <c r="Q39" s="505"/>
      <c r="R39" s="505"/>
      <c r="S39" s="505"/>
      <c r="T39" s="505"/>
      <c r="U39" s="505"/>
      <c r="V39" s="505"/>
      <c r="W39" s="505"/>
      <c r="X39" s="505"/>
      <c r="Y39" s="505"/>
      <c r="Z39" s="505"/>
      <c r="AA39" s="505"/>
      <c r="AB39" s="505"/>
      <c r="AC39" s="505"/>
      <c r="AD39" s="505"/>
      <c r="AE39" s="505"/>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row>
    <row r="40" spans="1:91" s="59" customFormat="1" ht="11.25" customHeight="1">
      <c r="A40" s="503">
        <v>2010</v>
      </c>
      <c r="B40" s="505">
        <v>7.8</v>
      </c>
      <c r="C40" s="505">
        <v>7.1</v>
      </c>
      <c r="D40" s="505">
        <v>7.2</v>
      </c>
      <c r="E40" s="505">
        <v>8</v>
      </c>
      <c r="F40" s="505">
        <v>6.2</v>
      </c>
      <c r="G40" s="505">
        <v>8.1</v>
      </c>
      <c r="H40" s="505">
        <v>3.4</v>
      </c>
      <c r="I40" s="505">
        <v>5.3</v>
      </c>
      <c r="J40" s="505">
        <v>7.3</v>
      </c>
      <c r="K40" s="505"/>
      <c r="L40" s="505"/>
      <c r="M40" s="505"/>
      <c r="N40" s="505"/>
      <c r="O40" s="505"/>
      <c r="P40" s="505"/>
      <c r="Q40" s="505"/>
      <c r="R40" s="505"/>
      <c r="S40" s="505"/>
      <c r="T40" s="505"/>
      <c r="U40" s="505"/>
      <c r="V40" s="505"/>
      <c r="W40" s="505"/>
      <c r="X40" s="505"/>
      <c r="Y40" s="505"/>
      <c r="Z40" s="505"/>
      <c r="AA40" s="505"/>
      <c r="AB40" s="505"/>
      <c r="AC40" s="505"/>
      <c r="AD40" s="505"/>
      <c r="AE40" s="505"/>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row>
    <row r="41" spans="1:91" s="59" customFormat="1" ht="11.25" customHeight="1">
      <c r="A41" s="503">
        <v>2011</v>
      </c>
      <c r="B41" s="505">
        <v>7.5</v>
      </c>
      <c r="C41" s="505">
        <v>6.7</v>
      </c>
      <c r="D41" s="505">
        <v>7.4</v>
      </c>
      <c r="E41" s="505">
        <v>7.7</v>
      </c>
      <c r="F41" s="505">
        <v>5.8</v>
      </c>
      <c r="G41" s="505">
        <v>9.1</v>
      </c>
      <c r="H41" s="505">
        <v>3.9</v>
      </c>
      <c r="I41" s="505">
        <v>4.6</v>
      </c>
      <c r="J41" s="505">
        <v>7.1</v>
      </c>
      <c r="K41" s="505"/>
      <c r="L41" s="505"/>
      <c r="M41" s="505"/>
      <c r="N41" s="505"/>
      <c r="O41" s="505"/>
      <c r="P41" s="505"/>
      <c r="Q41" s="505"/>
      <c r="R41" s="505"/>
      <c r="S41" s="505"/>
      <c r="T41" s="505"/>
      <c r="U41" s="505"/>
      <c r="V41" s="505"/>
      <c r="W41" s="505"/>
      <c r="X41" s="505"/>
      <c r="Y41" s="505"/>
      <c r="Z41" s="505"/>
      <c r="AA41" s="505"/>
      <c r="AB41" s="505"/>
      <c r="AC41" s="505"/>
      <c r="AD41" s="505"/>
      <c r="AE41" s="505"/>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row>
    <row r="42" spans="1:91" s="59" customFormat="1" ht="11.25" customHeight="1">
      <c r="A42" s="504"/>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row>
    <row r="43" spans="1:91" s="618" customFormat="1" ht="15" customHeight="1">
      <c r="A43" s="18" t="s">
        <v>70</v>
      </c>
      <c r="B43" s="960" t="s">
        <v>700</v>
      </c>
      <c r="C43" s="619"/>
      <c r="D43" s="619"/>
      <c r="E43" s="619"/>
      <c r="F43" s="570"/>
      <c r="G43" s="570"/>
      <c r="H43" s="570"/>
      <c r="I43" s="570"/>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4"/>
      <c r="AG43" s="584"/>
      <c r="AH43" s="584"/>
      <c r="AI43" s="584"/>
      <c r="AJ43" s="584"/>
      <c r="AK43" s="584"/>
      <c r="AL43" s="584"/>
      <c r="AM43" s="584"/>
      <c r="AN43" s="584"/>
      <c r="AO43" s="584"/>
      <c r="AP43" s="584"/>
      <c r="AQ43" s="584"/>
      <c r="AR43" s="584"/>
      <c r="AS43" s="584"/>
      <c r="AT43" s="584"/>
      <c r="AU43" s="584"/>
      <c r="AV43" s="584"/>
      <c r="AW43" s="584"/>
      <c r="AX43" s="584"/>
      <c r="AY43" s="584"/>
      <c r="AZ43" s="584"/>
      <c r="BA43" s="584"/>
      <c r="BB43" s="584"/>
      <c r="BC43" s="584"/>
      <c r="BD43" s="584"/>
      <c r="BE43" s="584"/>
      <c r="BF43" s="584"/>
      <c r="BG43" s="584"/>
      <c r="BH43" s="584"/>
      <c r="BI43" s="584"/>
      <c r="BJ43" s="584"/>
      <c r="BK43" s="584"/>
      <c r="BL43" s="584"/>
      <c r="BM43" s="584"/>
      <c r="BN43" s="584"/>
      <c r="BO43" s="584"/>
      <c r="BP43" s="584"/>
      <c r="BQ43" s="584"/>
      <c r="BR43" s="584"/>
      <c r="BS43" s="584"/>
      <c r="BT43" s="584"/>
      <c r="BU43" s="584"/>
      <c r="BV43" s="584"/>
      <c r="BW43" s="584"/>
      <c r="BX43" s="584"/>
      <c r="BY43" s="584"/>
      <c r="BZ43" s="584"/>
      <c r="CA43" s="584"/>
      <c r="CB43" s="584"/>
      <c r="CC43" s="584"/>
      <c r="CD43" s="584"/>
      <c r="CE43" s="584"/>
      <c r="CF43" s="584"/>
      <c r="CG43" s="584"/>
      <c r="CH43" s="584"/>
      <c r="CI43" s="584"/>
      <c r="CJ43" s="584"/>
      <c r="CK43" s="584"/>
      <c r="CL43" s="584"/>
      <c r="CM43" s="584"/>
    </row>
    <row r="44" spans="1:91" s="618" customFormat="1" ht="15" customHeight="1">
      <c r="A44" s="854"/>
      <c r="B44" s="960" t="s">
        <v>698</v>
      </c>
      <c r="C44" s="564"/>
      <c r="D44" s="564"/>
      <c r="E44" s="564"/>
      <c r="F44" s="564"/>
      <c r="G44" s="564"/>
      <c r="H44" s="564"/>
      <c r="I44" s="570"/>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c r="BC44" s="584"/>
      <c r="BD44" s="584"/>
      <c r="BE44" s="584"/>
      <c r="BF44" s="584"/>
      <c r="BG44" s="584"/>
      <c r="BH44" s="584"/>
      <c r="BI44" s="584"/>
      <c r="BJ44" s="584"/>
      <c r="BK44" s="584"/>
      <c r="BL44" s="584"/>
      <c r="BM44" s="584"/>
      <c r="BN44" s="584"/>
      <c r="BO44" s="584"/>
      <c r="BP44" s="584"/>
      <c r="BQ44" s="584"/>
      <c r="BR44" s="584"/>
      <c r="BS44" s="584"/>
      <c r="BT44" s="584"/>
      <c r="BU44" s="584"/>
      <c r="BV44" s="584"/>
      <c r="BW44" s="584"/>
      <c r="BX44" s="584"/>
      <c r="BY44" s="584"/>
      <c r="BZ44" s="584"/>
      <c r="CA44" s="584"/>
      <c r="CB44" s="584"/>
      <c r="CC44" s="584"/>
      <c r="CD44" s="584"/>
      <c r="CE44" s="584"/>
      <c r="CF44" s="584"/>
      <c r="CG44" s="584"/>
      <c r="CH44" s="584"/>
      <c r="CI44" s="584"/>
      <c r="CJ44" s="584"/>
      <c r="CK44" s="584"/>
      <c r="CL44" s="584"/>
      <c r="CM44" s="584"/>
    </row>
    <row r="45" spans="1:91" s="59" customFormat="1" ht="15" customHeight="1">
      <c r="A45" s="504"/>
      <c r="B45" s="498"/>
      <c r="C45" s="520"/>
      <c r="D45" s="520"/>
      <c r="E45" s="520"/>
      <c r="F45" s="520"/>
      <c r="G45" s="520"/>
      <c r="H45" s="520"/>
      <c r="I45" s="520"/>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row>
    <row r="46" spans="1:91" s="59" customFormat="1" ht="15" customHeight="1">
      <c r="A46" s="995" t="s">
        <v>241</v>
      </c>
      <c r="B46" s="995"/>
      <c r="C46" s="995"/>
      <c r="D46" s="995"/>
      <c r="E46" s="995"/>
      <c r="F46" s="520"/>
      <c r="G46" s="520"/>
      <c r="H46" s="520"/>
      <c r="I46" s="520"/>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row>
    <row r="47" spans="1:91" s="59" customFormat="1" ht="11.25" customHeight="1">
      <c r="A47" s="520"/>
      <c r="B47" s="520"/>
      <c r="C47" s="520"/>
      <c r="D47" s="520"/>
      <c r="E47" s="520"/>
      <c r="F47" s="520"/>
      <c r="G47" s="520"/>
      <c r="H47" s="520"/>
      <c r="I47" s="520"/>
      <c r="J47" s="505"/>
      <c r="K47" s="505"/>
      <c r="L47" s="505"/>
      <c r="M47" s="504"/>
      <c r="N47" s="498"/>
      <c r="O47" s="520"/>
      <c r="P47" s="520"/>
      <c r="Q47" s="520"/>
      <c r="R47" s="520"/>
      <c r="S47" s="520"/>
      <c r="T47" s="520"/>
      <c r="U47" s="520"/>
      <c r="V47" s="505"/>
      <c r="W47" s="505"/>
      <c r="X47" s="505"/>
      <c r="Y47" s="505"/>
      <c r="Z47" s="505"/>
      <c r="AA47" s="505"/>
      <c r="AB47" s="505"/>
      <c r="AC47" s="505"/>
      <c r="AD47" s="505"/>
      <c r="AE47" s="505"/>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row>
    <row r="48" spans="1:91" s="59" customFormat="1" ht="11.25" customHeight="1">
      <c r="A48" s="520"/>
      <c r="B48" s="520"/>
      <c r="C48" s="520"/>
      <c r="D48" s="520"/>
      <c r="E48" s="520"/>
      <c r="F48" s="520"/>
      <c r="G48" s="520"/>
      <c r="H48" s="520"/>
      <c r="I48" s="520"/>
      <c r="J48" s="505"/>
      <c r="K48" s="505"/>
      <c r="L48" s="505"/>
      <c r="M48" s="498"/>
      <c r="N48" s="498"/>
      <c r="O48" s="527"/>
      <c r="P48" s="527"/>
      <c r="Q48" s="527"/>
      <c r="R48" s="512"/>
      <c r="S48" s="505"/>
      <c r="T48" s="505"/>
      <c r="U48" s="505"/>
      <c r="V48" s="505"/>
      <c r="W48" s="505"/>
      <c r="X48" s="505"/>
      <c r="Y48" s="505"/>
      <c r="Z48" s="505"/>
      <c r="AA48" s="505"/>
      <c r="AB48" s="505"/>
      <c r="AC48" s="505"/>
      <c r="AD48" s="505"/>
      <c r="AE48" s="53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row>
    <row r="49" spans="1:91" s="59" customFormat="1" ht="11.25" customHeight="1">
      <c r="A49" s="520"/>
      <c r="B49" s="520"/>
      <c r="C49" s="520"/>
      <c r="D49" s="520"/>
      <c r="E49" s="520"/>
      <c r="F49" s="520"/>
      <c r="G49" s="520"/>
      <c r="H49" s="520"/>
      <c r="I49" s="520"/>
      <c r="J49" s="505"/>
      <c r="K49" s="505"/>
      <c r="L49" s="505"/>
      <c r="M49" s="520"/>
      <c r="N49" s="512"/>
      <c r="O49" s="512"/>
      <c r="P49" s="512"/>
      <c r="Q49" s="512"/>
      <c r="R49" s="512"/>
      <c r="S49" s="505"/>
      <c r="T49" s="505"/>
      <c r="U49" s="505"/>
      <c r="V49" s="505"/>
      <c r="W49" s="505"/>
      <c r="X49" s="505"/>
      <c r="Y49" s="505"/>
      <c r="Z49" s="505"/>
      <c r="AA49" s="505"/>
      <c r="AB49" s="505"/>
      <c r="AC49" s="505"/>
      <c r="AD49" s="505"/>
      <c r="AE49" s="53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row>
    <row r="50" spans="1:91" s="59" customFormat="1" ht="11.25" customHeight="1">
      <c r="A50" s="61"/>
      <c r="B50" s="61"/>
      <c r="C50" s="61"/>
      <c r="D50" s="61"/>
      <c r="E50" s="61"/>
      <c r="F50" s="61"/>
      <c r="G50" s="61"/>
      <c r="H50" s="61"/>
      <c r="I50" s="61"/>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row>
    <row r="51" spans="1:91" s="59" customFormat="1" ht="11.25" customHeight="1">
      <c r="A51" s="61"/>
      <c r="B51" s="61"/>
      <c r="C51" s="61"/>
      <c r="D51" s="61"/>
      <c r="E51" s="61"/>
      <c r="F51" s="61"/>
      <c r="G51" s="61"/>
      <c r="H51" s="61"/>
      <c r="I51" s="61"/>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row>
    <row r="52" spans="1:91" s="59" customFormat="1" ht="11.25" customHeight="1">
      <c r="A52" s="61"/>
      <c r="B52" s="61"/>
      <c r="C52" s="61"/>
      <c r="D52" s="61"/>
      <c r="E52" s="61"/>
      <c r="F52" s="61"/>
      <c r="G52" s="61"/>
      <c r="H52" s="61"/>
      <c r="I52" s="61"/>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row>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sheetData>
  <sheetProtection/>
  <mergeCells count="3">
    <mergeCell ref="A1:L1"/>
    <mergeCell ref="A46:E46"/>
    <mergeCell ref="A4:I4"/>
  </mergeCells>
  <hyperlinks>
    <hyperlink ref="B43" r:id="rId1" display="ABS Labour Force, Australia (cat. no. 6202.0)"/>
    <hyperlink ref="A46" r:id="rId2" display="© Commonwealth of Australia 2012"/>
    <hyperlink ref="B44" r:id="rId3" display="ABS Labour Force, Australia, Detailed - Electronic Delivery (cat. no. 6291.0.55.001)"/>
  </hyperlinks>
  <printOptions/>
  <pageMargins left="0.7" right="0.7" top="0.75" bottom="0.75" header="0.3" footer="0.3"/>
  <pageSetup horizontalDpi="600" verticalDpi="600" orientation="portrait" paperSize="9" scale="64" r:id="rId5"/>
  <rowBreaks count="1" manualBreakCount="1">
    <brk id="48" max="11" man="1"/>
  </rowBreaks>
  <colBreaks count="1" manualBreakCount="1">
    <brk id="12" max="65535" man="1"/>
  </colBreaks>
  <drawing r:id="rId4"/>
</worksheet>
</file>

<file path=xl/worksheets/sheet12.xml><?xml version="1.0" encoding="utf-8"?>
<worksheet xmlns="http://schemas.openxmlformats.org/spreadsheetml/2006/main" xmlns:r="http://schemas.openxmlformats.org/officeDocument/2006/relationships">
  <dimension ref="A1:CO48"/>
  <sheetViews>
    <sheetView zoomScalePageLayoutView="0" workbookViewId="0" topLeftCell="A1">
      <pane ySplit="9" topLeftCell="A10" activePane="bottomLeft" state="frozen"/>
      <selection pane="topLeft" activeCell="A1" sqref="A1"/>
      <selection pane="bottomLeft" activeCell="A5" sqref="A5"/>
    </sheetView>
  </sheetViews>
  <sheetFormatPr defaultColWidth="9.140625" defaultRowHeight="15"/>
  <cols>
    <col min="1" max="1" width="8.140625" style="0" customWidth="1"/>
    <col min="8" max="8" width="1.421875" style="824" customWidth="1"/>
    <col min="15" max="15" width="1.421875" style="824" customWidth="1"/>
  </cols>
  <sheetData>
    <row r="1" spans="1:12" s="654" customFormat="1" ht="60" customHeight="1">
      <c r="A1" s="980" t="s">
        <v>36</v>
      </c>
      <c r="B1" s="980"/>
      <c r="C1" s="980"/>
      <c r="D1" s="980"/>
      <c r="E1" s="980"/>
      <c r="F1" s="980"/>
      <c r="G1" s="980"/>
      <c r="H1" s="980"/>
      <c r="I1" s="980"/>
      <c r="J1" s="980"/>
      <c r="K1" s="980"/>
      <c r="L1" s="980"/>
    </row>
    <row r="2" spans="1:93" s="365" customFormat="1" ht="19.5" customHeight="1">
      <c r="A2" s="518" t="s">
        <v>248</v>
      </c>
      <c r="B2" s="44"/>
      <c r="C2" s="44"/>
      <c r="D2" s="44"/>
      <c r="E2" s="44"/>
      <c r="F2" s="44"/>
      <c r="G2" s="44"/>
      <c r="H2" s="44"/>
      <c r="I2" s="44"/>
      <c r="J2" s="44"/>
      <c r="K2" s="44"/>
      <c r="L2" s="57"/>
      <c r="M2" s="44"/>
      <c r="N2" s="44"/>
      <c r="O2" s="44"/>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row>
    <row r="3" spans="1:93" s="365" customFormat="1" ht="15" customHeight="1">
      <c r="A3" s="517" t="s">
        <v>239</v>
      </c>
      <c r="B3" s="499"/>
      <c r="C3" s="499"/>
      <c r="D3" s="499"/>
      <c r="E3" s="499"/>
      <c r="F3" s="499"/>
      <c r="G3" s="499"/>
      <c r="H3" s="499"/>
      <c r="I3" s="499"/>
      <c r="J3" s="499"/>
      <c r="K3" s="499"/>
      <c r="L3" s="500"/>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row>
    <row r="4" spans="1:93" s="61" customFormat="1" ht="15" customHeight="1">
      <c r="A4" s="45" t="s">
        <v>739</v>
      </c>
      <c r="B4" s="45"/>
      <c r="C4" s="45"/>
      <c r="D4" s="45"/>
      <c r="E4" s="45"/>
      <c r="F4" s="45"/>
      <c r="G4" s="45"/>
      <c r="H4" s="45"/>
      <c r="I4" s="45"/>
      <c r="J4" s="45"/>
      <c r="K4" s="45"/>
      <c r="L4" s="505"/>
      <c r="M4" s="505"/>
      <c r="N4" s="505"/>
      <c r="O4" s="505"/>
      <c r="P4" s="505"/>
      <c r="Q4" s="505"/>
      <c r="R4" s="505"/>
      <c r="S4" s="505"/>
      <c r="T4" s="505"/>
      <c r="U4" s="505"/>
      <c r="V4" s="505"/>
      <c r="W4" s="505"/>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c r="BJ4" s="512"/>
      <c r="BK4" s="512"/>
      <c r="BL4" s="512"/>
      <c r="BM4" s="512"/>
      <c r="BN4" s="512"/>
      <c r="BO4" s="512"/>
      <c r="BP4" s="512"/>
      <c r="BQ4" s="512"/>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row>
    <row r="5" spans="1:93" ht="15" customHeight="1">
      <c r="A5" s="504"/>
      <c r="B5" s="533"/>
      <c r="C5" s="533"/>
      <c r="D5" s="533"/>
      <c r="E5" s="533"/>
      <c r="F5" s="533"/>
      <c r="G5" s="505"/>
      <c r="H5" s="505"/>
      <c r="I5" s="505"/>
      <c r="J5" s="505"/>
      <c r="K5" s="505"/>
      <c r="L5" s="505"/>
      <c r="M5" s="505"/>
      <c r="N5" s="505"/>
      <c r="O5" s="505"/>
      <c r="P5" s="505"/>
      <c r="Q5" s="505"/>
      <c r="R5" s="505"/>
      <c r="S5" s="505"/>
      <c r="T5" s="505"/>
      <c r="U5" s="532"/>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c r="BN5" s="499"/>
      <c r="BO5" s="499"/>
      <c r="BP5" s="499"/>
      <c r="BQ5" s="499"/>
      <c r="BR5" s="499"/>
      <c r="BS5" s="499"/>
      <c r="BT5" s="499"/>
      <c r="BU5" s="499"/>
      <c r="BV5" s="499"/>
      <c r="BW5" s="499"/>
      <c r="BX5" s="499"/>
      <c r="BY5" s="499"/>
      <c r="BZ5" s="499"/>
      <c r="CA5" s="499"/>
      <c r="CB5" s="499"/>
      <c r="CC5" s="499"/>
      <c r="CD5" s="499"/>
      <c r="CE5" s="499"/>
      <c r="CF5" s="499"/>
      <c r="CG5" s="499"/>
      <c r="CH5" s="499"/>
      <c r="CI5" s="499"/>
      <c r="CJ5" s="499"/>
      <c r="CK5" s="499"/>
      <c r="CL5" s="499"/>
      <c r="CM5" s="499"/>
      <c r="CN5" s="499"/>
      <c r="CO5" s="499"/>
    </row>
    <row r="6" spans="1:93" ht="15" customHeight="1">
      <c r="A6" s="519"/>
      <c r="B6" s="997" t="s">
        <v>48</v>
      </c>
      <c r="C6" s="997"/>
      <c r="D6" s="997"/>
      <c r="E6" s="997"/>
      <c r="F6" s="997"/>
      <c r="G6" s="997"/>
      <c r="H6" s="826"/>
      <c r="I6" s="997" t="s">
        <v>49</v>
      </c>
      <c r="J6" s="997"/>
      <c r="K6" s="997"/>
      <c r="L6" s="997"/>
      <c r="M6" s="997"/>
      <c r="N6" s="997"/>
      <c r="O6" s="826"/>
      <c r="P6" s="997" t="s">
        <v>50</v>
      </c>
      <c r="Q6" s="997"/>
      <c r="R6" s="997"/>
      <c r="S6" s="997"/>
      <c r="T6" s="997"/>
      <c r="U6" s="997"/>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499"/>
      <c r="BJ6" s="499"/>
      <c r="BK6" s="499"/>
      <c r="BL6" s="499"/>
      <c r="BM6" s="499"/>
      <c r="BN6" s="499"/>
      <c r="BO6" s="499"/>
      <c r="BP6" s="499"/>
      <c r="BQ6" s="499"/>
      <c r="BR6" s="499"/>
      <c r="BS6" s="499"/>
      <c r="BT6" s="499"/>
      <c r="BU6" s="499"/>
      <c r="BV6" s="499"/>
      <c r="BW6" s="499"/>
      <c r="BX6" s="499"/>
      <c r="BY6" s="499"/>
      <c r="BZ6" s="499"/>
      <c r="CA6" s="499"/>
      <c r="CB6" s="499"/>
      <c r="CC6" s="499"/>
      <c r="CD6" s="499"/>
      <c r="CE6" s="499"/>
      <c r="CF6" s="499"/>
      <c r="CG6" s="499"/>
      <c r="CH6" s="499"/>
      <c r="CI6" s="499"/>
      <c r="CJ6" s="499"/>
      <c r="CK6" s="499"/>
      <c r="CL6" s="499"/>
      <c r="CM6" s="499"/>
      <c r="CN6" s="499"/>
      <c r="CO6" s="499"/>
    </row>
    <row r="7" spans="1:93" ht="34.5">
      <c r="A7" s="519"/>
      <c r="B7" s="534" t="s">
        <v>268</v>
      </c>
      <c r="C7" s="534" t="s">
        <v>56</v>
      </c>
      <c r="D7" s="534" t="s">
        <v>57</v>
      </c>
      <c r="E7" s="534" t="s">
        <v>58</v>
      </c>
      <c r="F7" s="534" t="s">
        <v>875</v>
      </c>
      <c r="G7" s="529" t="s">
        <v>60</v>
      </c>
      <c r="H7" s="529"/>
      <c r="I7" s="534" t="s">
        <v>268</v>
      </c>
      <c r="J7" s="534" t="s">
        <v>56</v>
      </c>
      <c r="K7" s="534" t="s">
        <v>57</v>
      </c>
      <c r="L7" s="534" t="s">
        <v>58</v>
      </c>
      <c r="M7" s="534" t="s">
        <v>875</v>
      </c>
      <c r="N7" s="529" t="s">
        <v>60</v>
      </c>
      <c r="O7" s="529"/>
      <c r="P7" s="534" t="s">
        <v>268</v>
      </c>
      <c r="Q7" s="534" t="s">
        <v>56</v>
      </c>
      <c r="R7" s="534" t="s">
        <v>57</v>
      </c>
      <c r="S7" s="534" t="s">
        <v>58</v>
      </c>
      <c r="T7" s="534" t="s">
        <v>875</v>
      </c>
      <c r="U7" s="535" t="s">
        <v>60</v>
      </c>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499"/>
      <c r="BI7" s="499"/>
      <c r="BJ7" s="499"/>
      <c r="BK7" s="499"/>
      <c r="BL7" s="499"/>
      <c r="BM7" s="499"/>
      <c r="BN7" s="499"/>
      <c r="BO7" s="499"/>
      <c r="BP7" s="499"/>
      <c r="BQ7" s="499"/>
      <c r="BR7" s="499"/>
      <c r="BS7" s="499"/>
      <c r="BT7" s="499"/>
      <c r="BU7" s="499"/>
      <c r="BV7" s="499"/>
      <c r="BW7" s="499"/>
      <c r="BX7" s="499"/>
      <c r="BY7" s="499"/>
      <c r="BZ7" s="499"/>
      <c r="CA7" s="499"/>
      <c r="CB7" s="499"/>
      <c r="CC7" s="499"/>
      <c r="CD7" s="499"/>
      <c r="CE7" s="499"/>
      <c r="CF7" s="499"/>
      <c r="CG7" s="499"/>
      <c r="CH7" s="499"/>
      <c r="CI7" s="499"/>
      <c r="CJ7" s="499"/>
      <c r="CK7" s="499"/>
      <c r="CL7" s="499"/>
      <c r="CM7" s="499"/>
      <c r="CN7" s="499"/>
      <c r="CO7" s="499"/>
    </row>
    <row r="8" spans="1:93" ht="15" customHeight="1">
      <c r="A8" s="519"/>
      <c r="B8" s="523" t="s">
        <v>47</v>
      </c>
      <c r="C8" s="523" t="s">
        <v>47</v>
      </c>
      <c r="D8" s="523" t="s">
        <v>47</v>
      </c>
      <c r="E8" s="523" t="s">
        <v>47</v>
      </c>
      <c r="F8" s="523" t="s">
        <v>47</v>
      </c>
      <c r="G8" s="523" t="s">
        <v>47</v>
      </c>
      <c r="H8" s="523"/>
      <c r="I8" s="523" t="s">
        <v>47</v>
      </c>
      <c r="J8" s="523" t="s">
        <v>47</v>
      </c>
      <c r="K8" s="523" t="s">
        <v>47</v>
      </c>
      <c r="L8" s="523" t="s">
        <v>47</v>
      </c>
      <c r="M8" s="523" t="s">
        <v>47</v>
      </c>
      <c r="N8" s="523" t="s">
        <v>47</v>
      </c>
      <c r="O8" s="523"/>
      <c r="P8" s="523" t="s">
        <v>47</v>
      </c>
      <c r="Q8" s="523" t="s">
        <v>47</v>
      </c>
      <c r="R8" s="523" t="s">
        <v>47</v>
      </c>
      <c r="S8" s="523" t="s">
        <v>47</v>
      </c>
      <c r="T8" s="523" t="s">
        <v>47</v>
      </c>
      <c r="U8" s="536" t="s">
        <v>47</v>
      </c>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499"/>
      <c r="BI8" s="499"/>
      <c r="BJ8" s="499"/>
      <c r="BK8" s="499"/>
      <c r="BL8" s="499"/>
      <c r="BM8" s="499"/>
      <c r="BN8" s="499"/>
      <c r="BO8" s="499"/>
      <c r="BP8" s="499"/>
      <c r="BQ8" s="499"/>
      <c r="BR8" s="499"/>
      <c r="BS8" s="499"/>
      <c r="BT8" s="499"/>
      <c r="BU8" s="499"/>
      <c r="BV8" s="499"/>
      <c r="BW8" s="499"/>
      <c r="BX8" s="499"/>
      <c r="BY8" s="499"/>
      <c r="BZ8" s="499"/>
      <c r="CA8" s="499"/>
      <c r="CB8" s="499"/>
      <c r="CC8" s="499"/>
      <c r="CD8" s="499"/>
      <c r="CE8" s="499"/>
      <c r="CF8" s="499"/>
      <c r="CG8" s="499"/>
      <c r="CH8" s="499"/>
      <c r="CI8" s="499"/>
      <c r="CJ8" s="499"/>
      <c r="CK8" s="499"/>
      <c r="CL8" s="499"/>
      <c r="CM8" s="499"/>
      <c r="CN8" s="499"/>
      <c r="CO8" s="499"/>
    </row>
    <row r="9" spans="1:93" ht="15" customHeight="1">
      <c r="A9" s="962" t="s">
        <v>53</v>
      </c>
      <c r="B9" s="524"/>
      <c r="C9" s="524"/>
      <c r="D9" s="524"/>
      <c r="E9" s="524"/>
      <c r="F9" s="524"/>
      <c r="G9" s="524"/>
      <c r="H9" s="524"/>
      <c r="I9" s="524"/>
      <c r="J9" s="524"/>
      <c r="K9" s="524"/>
      <c r="L9" s="524"/>
      <c r="M9" s="524"/>
      <c r="N9" s="524"/>
      <c r="O9" s="524"/>
      <c r="P9" s="524"/>
      <c r="Q9" s="524"/>
      <c r="R9" s="524"/>
      <c r="S9" s="524"/>
      <c r="T9" s="524"/>
      <c r="U9" s="537"/>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row>
    <row r="10" spans="1:93" ht="11.25" customHeight="1">
      <c r="A10" s="503">
        <v>1979</v>
      </c>
      <c r="B10" s="505">
        <v>2.9</v>
      </c>
      <c r="C10" s="505">
        <v>1.5</v>
      </c>
      <c r="D10" s="505">
        <v>1.4</v>
      </c>
      <c r="E10" s="505">
        <v>1.4</v>
      </c>
      <c r="F10" s="505">
        <v>1.4</v>
      </c>
      <c r="G10" s="505">
        <v>1.8</v>
      </c>
      <c r="H10" s="505"/>
      <c r="I10" s="505">
        <v>4.3</v>
      </c>
      <c r="J10" s="505">
        <v>4.6</v>
      </c>
      <c r="K10" s="505">
        <v>5.1</v>
      </c>
      <c r="L10" s="505">
        <v>3.7</v>
      </c>
      <c r="M10" s="505">
        <v>2.2</v>
      </c>
      <c r="N10" s="505">
        <v>4.3</v>
      </c>
      <c r="O10" s="505"/>
      <c r="P10" s="505">
        <v>3.5</v>
      </c>
      <c r="Q10" s="505">
        <v>2.6</v>
      </c>
      <c r="R10" s="505">
        <v>2.8</v>
      </c>
      <c r="S10" s="505">
        <v>2.2</v>
      </c>
      <c r="T10" s="505">
        <v>1.6</v>
      </c>
      <c r="U10" s="505">
        <v>2.7</v>
      </c>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499"/>
      <c r="BR10" s="499"/>
      <c r="BS10" s="499"/>
      <c r="BT10" s="499"/>
      <c r="BU10" s="499"/>
      <c r="BV10" s="499"/>
      <c r="BW10" s="499"/>
      <c r="BX10" s="499"/>
      <c r="BY10" s="499"/>
      <c r="BZ10" s="499"/>
      <c r="CA10" s="499"/>
      <c r="CB10" s="499"/>
      <c r="CC10" s="499"/>
      <c r="CD10" s="499"/>
      <c r="CE10" s="499"/>
      <c r="CF10" s="499"/>
      <c r="CG10" s="499"/>
      <c r="CH10" s="499"/>
      <c r="CI10" s="499"/>
      <c r="CJ10" s="499"/>
      <c r="CK10" s="499"/>
      <c r="CL10" s="499"/>
      <c r="CM10" s="499"/>
      <c r="CN10" s="499"/>
      <c r="CO10" s="499"/>
    </row>
    <row r="11" spans="1:93" ht="11.25" customHeight="1">
      <c r="A11" s="503">
        <v>1980</v>
      </c>
      <c r="B11" s="505">
        <v>3.1</v>
      </c>
      <c r="C11" s="505">
        <v>1.6</v>
      </c>
      <c r="D11" s="505">
        <v>1.3</v>
      </c>
      <c r="E11" s="505">
        <v>1.5</v>
      </c>
      <c r="F11" s="505">
        <v>1.6</v>
      </c>
      <c r="G11" s="505">
        <v>1.9</v>
      </c>
      <c r="H11" s="505"/>
      <c r="I11" s="505">
        <v>5.1</v>
      </c>
      <c r="J11" s="505">
        <v>4.3</v>
      </c>
      <c r="K11" s="505">
        <v>5.5</v>
      </c>
      <c r="L11" s="505">
        <v>3.9</v>
      </c>
      <c r="M11" s="505">
        <v>2.7</v>
      </c>
      <c r="N11" s="505">
        <v>4.6</v>
      </c>
      <c r="O11" s="505"/>
      <c r="P11" s="505">
        <v>4</v>
      </c>
      <c r="Q11" s="505">
        <v>2.5</v>
      </c>
      <c r="R11" s="505">
        <v>2.8</v>
      </c>
      <c r="S11" s="505">
        <v>2.3</v>
      </c>
      <c r="T11" s="505">
        <v>1.9</v>
      </c>
      <c r="U11" s="505">
        <v>2.9</v>
      </c>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499"/>
      <c r="BD11" s="499"/>
      <c r="BE11" s="499"/>
      <c r="BF11" s="499"/>
      <c r="BG11" s="499"/>
      <c r="BH11" s="499"/>
      <c r="BI11" s="499"/>
      <c r="BJ11" s="499"/>
      <c r="BK11" s="499"/>
      <c r="BL11" s="499"/>
      <c r="BM11" s="499"/>
      <c r="BN11" s="499"/>
      <c r="BO11" s="499"/>
      <c r="BP11" s="499"/>
      <c r="BQ11" s="499"/>
      <c r="BR11" s="499"/>
      <c r="BS11" s="499"/>
      <c r="BT11" s="499"/>
      <c r="BU11" s="499"/>
      <c r="BV11" s="499"/>
      <c r="BW11" s="499"/>
      <c r="BX11" s="499"/>
      <c r="BY11" s="499"/>
      <c r="BZ11" s="499"/>
      <c r="CA11" s="499"/>
      <c r="CB11" s="499"/>
      <c r="CC11" s="499"/>
      <c r="CD11" s="499"/>
      <c r="CE11" s="499"/>
      <c r="CF11" s="499"/>
      <c r="CG11" s="499"/>
      <c r="CH11" s="499"/>
      <c r="CI11" s="499"/>
      <c r="CJ11" s="499"/>
      <c r="CK11" s="499"/>
      <c r="CL11" s="499"/>
      <c r="CM11" s="499"/>
      <c r="CN11" s="499"/>
      <c r="CO11" s="499"/>
    </row>
    <row r="12" spans="1:93" ht="11.25" customHeight="1">
      <c r="A12" s="503">
        <v>1981</v>
      </c>
      <c r="B12" s="505">
        <v>3</v>
      </c>
      <c r="C12" s="505">
        <v>1.4</v>
      </c>
      <c r="D12" s="505">
        <v>1.4</v>
      </c>
      <c r="E12" s="505">
        <v>1.4</v>
      </c>
      <c r="F12" s="505">
        <v>1.4</v>
      </c>
      <c r="G12" s="505">
        <v>1.8</v>
      </c>
      <c r="H12" s="505"/>
      <c r="I12" s="505">
        <v>5.2</v>
      </c>
      <c r="J12" s="505">
        <v>4</v>
      </c>
      <c r="K12" s="505">
        <v>4.9</v>
      </c>
      <c r="L12" s="505">
        <v>3.8</v>
      </c>
      <c r="M12" s="505">
        <v>2.6</v>
      </c>
      <c r="N12" s="505">
        <v>4.5</v>
      </c>
      <c r="O12" s="505"/>
      <c r="P12" s="505">
        <v>4</v>
      </c>
      <c r="Q12" s="505">
        <v>2.4</v>
      </c>
      <c r="R12" s="505">
        <v>2.7</v>
      </c>
      <c r="S12" s="505">
        <v>2.2</v>
      </c>
      <c r="T12" s="505">
        <v>1.7</v>
      </c>
      <c r="U12" s="505">
        <v>2.8</v>
      </c>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499"/>
      <c r="AY12" s="499"/>
      <c r="AZ12" s="499"/>
      <c r="BA12" s="499"/>
      <c r="BB12" s="499"/>
      <c r="BC12" s="499"/>
      <c r="BD12" s="499"/>
      <c r="BE12" s="499"/>
      <c r="BF12" s="499"/>
      <c r="BG12" s="499"/>
      <c r="BH12" s="499"/>
      <c r="BI12" s="499"/>
      <c r="BJ12" s="499"/>
      <c r="BK12" s="499"/>
      <c r="BL12" s="499"/>
      <c r="BM12" s="499"/>
      <c r="BN12" s="499"/>
      <c r="BO12" s="499"/>
      <c r="BP12" s="499"/>
      <c r="BQ12" s="499"/>
      <c r="BR12" s="499"/>
      <c r="BS12" s="499"/>
      <c r="BT12" s="499"/>
      <c r="BU12" s="499"/>
      <c r="BV12" s="499"/>
      <c r="BW12" s="499"/>
      <c r="BX12" s="499"/>
      <c r="BY12" s="499"/>
      <c r="BZ12" s="499"/>
      <c r="CA12" s="499"/>
      <c r="CB12" s="499"/>
      <c r="CC12" s="499"/>
      <c r="CD12" s="499"/>
      <c r="CE12" s="499"/>
      <c r="CF12" s="499"/>
      <c r="CG12" s="499"/>
      <c r="CH12" s="499"/>
      <c r="CI12" s="499"/>
      <c r="CJ12" s="499"/>
      <c r="CK12" s="499"/>
      <c r="CL12" s="499"/>
      <c r="CM12" s="499"/>
      <c r="CN12" s="499"/>
      <c r="CO12" s="499"/>
    </row>
    <row r="13" spans="1:93" ht="11.25" customHeight="1">
      <c r="A13" s="503">
        <v>1982</v>
      </c>
      <c r="B13" s="505">
        <v>3.5</v>
      </c>
      <c r="C13" s="505">
        <v>2</v>
      </c>
      <c r="D13" s="505">
        <v>2</v>
      </c>
      <c r="E13" s="505">
        <v>2.3</v>
      </c>
      <c r="F13" s="505">
        <v>1.7</v>
      </c>
      <c r="G13" s="505">
        <v>2.4</v>
      </c>
      <c r="H13" s="505"/>
      <c r="I13" s="505">
        <v>5.7</v>
      </c>
      <c r="J13" s="505">
        <v>4.7</v>
      </c>
      <c r="K13" s="505">
        <v>5.6</v>
      </c>
      <c r="L13" s="505">
        <v>4.5</v>
      </c>
      <c r="M13" s="505">
        <v>2.8</v>
      </c>
      <c r="N13" s="505">
        <v>5.1</v>
      </c>
      <c r="O13" s="505"/>
      <c r="P13" s="505">
        <v>4.5</v>
      </c>
      <c r="Q13" s="505">
        <v>3</v>
      </c>
      <c r="R13" s="505">
        <v>3.4</v>
      </c>
      <c r="S13" s="505">
        <v>3</v>
      </c>
      <c r="T13" s="505">
        <v>2</v>
      </c>
      <c r="U13" s="505">
        <v>3.4</v>
      </c>
      <c r="V13" s="499"/>
      <c r="W13" s="499"/>
      <c r="X13" s="499"/>
      <c r="Y13" s="499"/>
      <c r="Z13" s="499"/>
      <c r="AA13" s="499"/>
      <c r="AB13" s="499"/>
      <c r="AC13" s="499"/>
      <c r="AD13" s="499"/>
      <c r="AE13" s="499"/>
      <c r="AF13" s="499"/>
      <c r="AG13" s="499"/>
      <c r="AH13" s="499"/>
      <c r="AI13" s="499"/>
      <c r="AJ13" s="499"/>
      <c r="AK13" s="499"/>
      <c r="AL13" s="499"/>
      <c r="AM13" s="499"/>
      <c r="AN13" s="499"/>
      <c r="AO13" s="499"/>
      <c r="AP13" s="499"/>
      <c r="AQ13" s="499"/>
      <c r="AR13" s="499"/>
      <c r="AS13" s="499"/>
      <c r="AT13" s="499"/>
      <c r="AU13" s="499"/>
      <c r="AV13" s="499"/>
      <c r="AW13" s="499"/>
      <c r="AX13" s="499"/>
      <c r="AY13" s="499"/>
      <c r="AZ13" s="499"/>
      <c r="BA13" s="499"/>
      <c r="BB13" s="499"/>
      <c r="BC13" s="499"/>
      <c r="BD13" s="499"/>
      <c r="BE13" s="499"/>
      <c r="BF13" s="499"/>
      <c r="BG13" s="499"/>
      <c r="BH13" s="499"/>
      <c r="BI13" s="499"/>
      <c r="BJ13" s="499"/>
      <c r="BK13" s="499"/>
      <c r="BL13" s="499"/>
      <c r="BM13" s="499"/>
      <c r="BN13" s="499"/>
      <c r="BO13" s="499"/>
      <c r="BP13" s="499"/>
      <c r="BQ13" s="499"/>
      <c r="BR13" s="499"/>
      <c r="BS13" s="499"/>
      <c r="BT13" s="499"/>
      <c r="BU13" s="499"/>
      <c r="BV13" s="499"/>
      <c r="BW13" s="499"/>
      <c r="BX13" s="499"/>
      <c r="BY13" s="499"/>
      <c r="BZ13" s="499"/>
      <c r="CA13" s="499"/>
      <c r="CB13" s="499"/>
      <c r="CC13" s="499"/>
      <c r="CD13" s="499"/>
      <c r="CE13" s="499"/>
      <c r="CF13" s="499"/>
      <c r="CG13" s="499"/>
      <c r="CH13" s="499"/>
      <c r="CI13" s="499"/>
      <c r="CJ13" s="499"/>
      <c r="CK13" s="499"/>
      <c r="CL13" s="499"/>
      <c r="CM13" s="499"/>
      <c r="CN13" s="499"/>
      <c r="CO13" s="499"/>
    </row>
    <row r="14" spans="1:93" ht="11.25" customHeight="1">
      <c r="A14" s="503">
        <v>1983</v>
      </c>
      <c r="B14" s="505">
        <v>4.3</v>
      </c>
      <c r="C14" s="505">
        <v>2.4</v>
      </c>
      <c r="D14" s="505">
        <v>2.1</v>
      </c>
      <c r="E14" s="505">
        <v>2.2</v>
      </c>
      <c r="F14" s="505">
        <v>2.2</v>
      </c>
      <c r="G14" s="505">
        <v>2.7</v>
      </c>
      <c r="H14" s="505"/>
      <c r="I14" s="505">
        <v>6.5</v>
      </c>
      <c r="J14" s="505">
        <v>5.4</v>
      </c>
      <c r="K14" s="505">
        <v>6.7</v>
      </c>
      <c r="L14" s="505">
        <v>4.6</v>
      </c>
      <c r="M14" s="505">
        <v>3.7</v>
      </c>
      <c r="N14" s="505">
        <v>5.8</v>
      </c>
      <c r="O14" s="505"/>
      <c r="P14" s="505">
        <v>5.3</v>
      </c>
      <c r="Q14" s="505">
        <v>3.5</v>
      </c>
      <c r="R14" s="505">
        <v>3.8</v>
      </c>
      <c r="S14" s="505">
        <v>3</v>
      </c>
      <c r="T14" s="505">
        <v>2.6</v>
      </c>
      <c r="U14" s="505">
        <v>3.9</v>
      </c>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c r="BF14" s="499"/>
      <c r="BG14" s="499"/>
      <c r="BH14" s="499"/>
      <c r="BI14" s="499"/>
      <c r="BJ14" s="499"/>
      <c r="BK14" s="499"/>
      <c r="BL14" s="499"/>
      <c r="BM14" s="499"/>
      <c r="BN14" s="499"/>
      <c r="BO14" s="499"/>
      <c r="BP14" s="499"/>
      <c r="BQ14" s="499"/>
      <c r="BR14" s="499"/>
      <c r="BS14" s="499"/>
      <c r="BT14" s="499"/>
      <c r="BU14" s="499"/>
      <c r="BV14" s="499"/>
      <c r="BW14" s="499"/>
      <c r="BX14" s="499"/>
      <c r="BY14" s="499"/>
      <c r="BZ14" s="499"/>
      <c r="CA14" s="499"/>
      <c r="CB14" s="499"/>
      <c r="CC14" s="499"/>
      <c r="CD14" s="499"/>
      <c r="CE14" s="499"/>
      <c r="CF14" s="499"/>
      <c r="CG14" s="499"/>
      <c r="CH14" s="499"/>
      <c r="CI14" s="499"/>
      <c r="CJ14" s="499"/>
      <c r="CK14" s="499"/>
      <c r="CL14" s="499"/>
      <c r="CM14" s="499"/>
      <c r="CN14" s="499"/>
      <c r="CO14" s="499"/>
    </row>
    <row r="15" spans="1:93" ht="11.25" customHeight="1">
      <c r="A15" s="503">
        <v>1984</v>
      </c>
      <c r="B15" s="505">
        <v>4.2</v>
      </c>
      <c r="C15" s="505">
        <v>1.8</v>
      </c>
      <c r="D15" s="505">
        <v>1.6</v>
      </c>
      <c r="E15" s="505">
        <v>1.8</v>
      </c>
      <c r="F15" s="505">
        <v>2</v>
      </c>
      <c r="G15" s="505">
        <v>2.3</v>
      </c>
      <c r="H15" s="505"/>
      <c r="I15" s="505">
        <v>6.3</v>
      </c>
      <c r="J15" s="505">
        <v>5</v>
      </c>
      <c r="K15" s="505">
        <v>6</v>
      </c>
      <c r="L15" s="505">
        <v>5.2</v>
      </c>
      <c r="M15" s="505">
        <v>3</v>
      </c>
      <c r="N15" s="505">
        <v>5.5</v>
      </c>
      <c r="O15" s="505"/>
      <c r="P15" s="505">
        <v>5.2</v>
      </c>
      <c r="Q15" s="505">
        <v>3</v>
      </c>
      <c r="R15" s="505">
        <v>3.2</v>
      </c>
      <c r="S15" s="505">
        <v>3</v>
      </c>
      <c r="T15" s="505">
        <v>2.2</v>
      </c>
      <c r="U15" s="505">
        <v>3.5</v>
      </c>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499"/>
      <c r="BE15" s="499"/>
      <c r="BF15" s="499"/>
      <c r="BG15" s="499"/>
      <c r="BH15" s="499"/>
      <c r="BI15" s="499"/>
      <c r="BJ15" s="499"/>
      <c r="BK15" s="499"/>
      <c r="BL15" s="499"/>
      <c r="BM15" s="499"/>
      <c r="BN15" s="499"/>
      <c r="BO15" s="499"/>
      <c r="BP15" s="499"/>
      <c r="BQ15" s="499"/>
      <c r="BR15" s="499"/>
      <c r="BS15" s="499"/>
      <c r="BT15" s="499"/>
      <c r="BU15" s="499"/>
      <c r="BV15" s="499"/>
      <c r="BW15" s="499"/>
      <c r="BX15" s="499"/>
      <c r="BY15" s="499"/>
      <c r="BZ15" s="499"/>
      <c r="CA15" s="499"/>
      <c r="CB15" s="499"/>
      <c r="CC15" s="499"/>
      <c r="CD15" s="499"/>
      <c r="CE15" s="499"/>
      <c r="CF15" s="499"/>
      <c r="CG15" s="499"/>
      <c r="CH15" s="499"/>
      <c r="CI15" s="499"/>
      <c r="CJ15" s="499"/>
      <c r="CK15" s="499"/>
      <c r="CL15" s="499"/>
      <c r="CM15" s="499"/>
      <c r="CN15" s="499"/>
      <c r="CO15" s="499"/>
    </row>
    <row r="16" spans="1:93" ht="11.25" customHeight="1">
      <c r="A16" s="503">
        <v>1985</v>
      </c>
      <c r="B16" s="505">
        <v>3.7</v>
      </c>
      <c r="C16" s="505">
        <v>1.8</v>
      </c>
      <c r="D16" s="505">
        <v>1.4</v>
      </c>
      <c r="E16" s="505">
        <v>1.7</v>
      </c>
      <c r="F16" s="505">
        <v>1.7</v>
      </c>
      <c r="G16" s="505">
        <v>2.1</v>
      </c>
      <c r="H16" s="505"/>
      <c r="I16" s="505">
        <v>5.7</v>
      </c>
      <c r="J16" s="505">
        <v>5.1</v>
      </c>
      <c r="K16" s="505">
        <v>5.9</v>
      </c>
      <c r="L16" s="505">
        <v>4.6</v>
      </c>
      <c r="M16" s="505">
        <v>2.7</v>
      </c>
      <c r="N16" s="505">
        <v>5.2</v>
      </c>
      <c r="O16" s="505"/>
      <c r="P16" s="505">
        <v>4.6</v>
      </c>
      <c r="Q16" s="505">
        <v>3.1</v>
      </c>
      <c r="R16" s="505">
        <v>3.1</v>
      </c>
      <c r="S16" s="505">
        <v>2.7</v>
      </c>
      <c r="T16" s="505">
        <v>1.9</v>
      </c>
      <c r="U16" s="505">
        <v>3.3</v>
      </c>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499"/>
      <c r="BE16" s="499"/>
      <c r="BF16" s="499"/>
      <c r="BG16" s="499"/>
      <c r="BH16" s="499"/>
      <c r="BI16" s="499"/>
      <c r="BJ16" s="499"/>
      <c r="BK16" s="499"/>
      <c r="BL16" s="499"/>
      <c r="BM16" s="499"/>
      <c r="BN16" s="499"/>
      <c r="BO16" s="499"/>
      <c r="BP16" s="499"/>
      <c r="BQ16" s="499"/>
      <c r="BR16" s="499"/>
      <c r="BS16" s="499"/>
      <c r="BT16" s="499"/>
      <c r="BU16" s="499"/>
      <c r="BV16" s="499"/>
      <c r="BW16" s="499"/>
      <c r="BX16" s="499"/>
      <c r="BY16" s="499"/>
      <c r="BZ16" s="499"/>
      <c r="CA16" s="499"/>
      <c r="CB16" s="499"/>
      <c r="CC16" s="499"/>
      <c r="CD16" s="499"/>
      <c r="CE16" s="499"/>
      <c r="CF16" s="499"/>
      <c r="CG16" s="499"/>
      <c r="CH16" s="499"/>
      <c r="CI16" s="499"/>
      <c r="CJ16" s="499"/>
      <c r="CK16" s="499"/>
      <c r="CL16" s="499"/>
      <c r="CM16" s="499"/>
      <c r="CN16" s="499"/>
      <c r="CO16" s="499"/>
    </row>
    <row r="17" spans="1:93" ht="11.25" customHeight="1">
      <c r="A17" s="503">
        <v>1986</v>
      </c>
      <c r="B17" s="505">
        <v>4.2</v>
      </c>
      <c r="C17" s="505">
        <v>1.8</v>
      </c>
      <c r="D17" s="505">
        <v>1.6</v>
      </c>
      <c r="E17" s="505">
        <v>2</v>
      </c>
      <c r="F17" s="505">
        <v>2</v>
      </c>
      <c r="G17" s="505">
        <v>2.3</v>
      </c>
      <c r="H17" s="505"/>
      <c r="I17" s="505">
        <v>6.1</v>
      </c>
      <c r="J17" s="505">
        <v>5.1</v>
      </c>
      <c r="K17" s="505">
        <v>6.6</v>
      </c>
      <c r="L17" s="505">
        <v>4.9</v>
      </c>
      <c r="M17" s="505">
        <v>2.7</v>
      </c>
      <c r="N17" s="505">
        <v>5.6</v>
      </c>
      <c r="O17" s="505"/>
      <c r="P17" s="505">
        <v>5.1</v>
      </c>
      <c r="Q17" s="505">
        <v>3.1</v>
      </c>
      <c r="R17" s="505">
        <v>3.6</v>
      </c>
      <c r="S17" s="505">
        <v>3</v>
      </c>
      <c r="T17" s="505">
        <v>2.2</v>
      </c>
      <c r="U17" s="505">
        <v>3.6</v>
      </c>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493"/>
      <c r="CO17" s="493"/>
    </row>
    <row r="18" spans="1:93" ht="11.25" customHeight="1">
      <c r="A18" s="503">
        <v>1987</v>
      </c>
      <c r="B18" s="505">
        <v>4.6</v>
      </c>
      <c r="C18" s="505">
        <v>2.2</v>
      </c>
      <c r="D18" s="505">
        <v>1.8</v>
      </c>
      <c r="E18" s="505">
        <v>1.9</v>
      </c>
      <c r="F18" s="505">
        <v>2</v>
      </c>
      <c r="G18" s="505">
        <v>2.6</v>
      </c>
      <c r="H18" s="505"/>
      <c r="I18" s="505">
        <v>7.1</v>
      </c>
      <c r="J18" s="505">
        <v>5.5</v>
      </c>
      <c r="K18" s="505">
        <v>7</v>
      </c>
      <c r="L18" s="505">
        <v>5.4</v>
      </c>
      <c r="M18" s="505">
        <v>3.2</v>
      </c>
      <c r="N18" s="505">
        <v>6.2</v>
      </c>
      <c r="O18" s="505"/>
      <c r="P18" s="505">
        <v>5.7</v>
      </c>
      <c r="Q18" s="505">
        <v>3.5</v>
      </c>
      <c r="R18" s="505">
        <v>3.9</v>
      </c>
      <c r="S18" s="505">
        <v>3.2</v>
      </c>
      <c r="T18" s="505">
        <v>2.4</v>
      </c>
      <c r="U18" s="505">
        <v>4</v>
      </c>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row>
    <row r="19" spans="1:93" ht="11.25" customHeight="1">
      <c r="A19" s="503">
        <v>1988</v>
      </c>
      <c r="B19" s="505">
        <v>4.4</v>
      </c>
      <c r="C19" s="505">
        <v>1.9</v>
      </c>
      <c r="D19" s="505">
        <v>1.5</v>
      </c>
      <c r="E19" s="505">
        <v>1.7</v>
      </c>
      <c r="F19" s="505">
        <v>2</v>
      </c>
      <c r="G19" s="505">
        <v>2.3</v>
      </c>
      <c r="H19" s="505"/>
      <c r="I19" s="505">
        <v>6.5</v>
      </c>
      <c r="J19" s="505">
        <v>5.3</v>
      </c>
      <c r="K19" s="505">
        <v>6.1</v>
      </c>
      <c r="L19" s="505">
        <v>5.1</v>
      </c>
      <c r="M19" s="505">
        <v>2.7</v>
      </c>
      <c r="N19" s="505">
        <v>5.7</v>
      </c>
      <c r="O19" s="505"/>
      <c r="P19" s="505">
        <v>5.4</v>
      </c>
      <c r="Q19" s="505">
        <v>3.3</v>
      </c>
      <c r="R19" s="505">
        <v>3.4</v>
      </c>
      <c r="S19" s="505">
        <v>3</v>
      </c>
      <c r="T19" s="505">
        <v>2.2</v>
      </c>
      <c r="U19" s="505">
        <v>3.7</v>
      </c>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3"/>
      <c r="CM19" s="493"/>
      <c r="CN19" s="493"/>
      <c r="CO19" s="493"/>
    </row>
    <row r="20" spans="1:93" ht="11.25" customHeight="1">
      <c r="A20" s="503">
        <v>1989</v>
      </c>
      <c r="B20" s="505">
        <v>4.7</v>
      </c>
      <c r="C20" s="505">
        <v>1.8</v>
      </c>
      <c r="D20" s="505">
        <v>1.4</v>
      </c>
      <c r="E20" s="505">
        <v>1.9</v>
      </c>
      <c r="F20" s="505">
        <v>2.2</v>
      </c>
      <c r="G20" s="505">
        <v>2.4</v>
      </c>
      <c r="H20" s="505"/>
      <c r="I20" s="505">
        <v>7.3</v>
      </c>
      <c r="J20" s="505">
        <v>5.4</v>
      </c>
      <c r="K20" s="505">
        <v>6.4</v>
      </c>
      <c r="L20" s="505">
        <v>6.2</v>
      </c>
      <c r="M20" s="505">
        <v>3.5</v>
      </c>
      <c r="N20" s="505">
        <v>6.2</v>
      </c>
      <c r="O20" s="505"/>
      <c r="P20" s="505">
        <v>5.9</v>
      </c>
      <c r="Q20" s="505">
        <v>3.3</v>
      </c>
      <c r="R20" s="505">
        <v>3.5</v>
      </c>
      <c r="S20" s="505">
        <v>3.6</v>
      </c>
      <c r="T20" s="505">
        <v>2.5</v>
      </c>
      <c r="U20" s="505">
        <v>4</v>
      </c>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row>
    <row r="21" spans="1:93" ht="11.25" customHeight="1">
      <c r="A21" s="503">
        <v>1990</v>
      </c>
      <c r="B21" s="505">
        <v>5.6</v>
      </c>
      <c r="C21" s="505">
        <v>2.5</v>
      </c>
      <c r="D21" s="505">
        <v>2.1</v>
      </c>
      <c r="E21" s="505">
        <v>2</v>
      </c>
      <c r="F21" s="505">
        <v>2.5</v>
      </c>
      <c r="G21" s="505">
        <v>3</v>
      </c>
      <c r="H21" s="505"/>
      <c r="I21" s="505">
        <v>7.6</v>
      </c>
      <c r="J21" s="505">
        <v>5.9</v>
      </c>
      <c r="K21" s="505">
        <v>7.2</v>
      </c>
      <c r="L21" s="505">
        <v>6.5</v>
      </c>
      <c r="M21" s="505">
        <v>3.4</v>
      </c>
      <c r="N21" s="505">
        <v>6.6</v>
      </c>
      <c r="O21" s="505"/>
      <c r="P21" s="505">
        <v>6.6</v>
      </c>
      <c r="Q21" s="505">
        <v>3.9</v>
      </c>
      <c r="R21" s="505">
        <v>4.3</v>
      </c>
      <c r="S21" s="505">
        <v>3.8</v>
      </c>
      <c r="T21" s="505">
        <v>2.7</v>
      </c>
      <c r="U21" s="505">
        <v>4.5</v>
      </c>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c r="AY21" s="493"/>
      <c r="AZ21" s="493"/>
      <c r="BA21" s="493"/>
      <c r="BB21" s="493"/>
      <c r="BC21" s="493"/>
      <c r="BD21" s="493"/>
      <c r="BE21" s="493"/>
      <c r="BF21" s="493"/>
      <c r="BG21" s="493"/>
      <c r="BH21" s="493"/>
      <c r="BI21" s="493"/>
      <c r="BJ21" s="493"/>
      <c r="BK21" s="493"/>
      <c r="BL21" s="493"/>
      <c r="BM21" s="493"/>
      <c r="BN21" s="493"/>
      <c r="BO21" s="493"/>
      <c r="BP21" s="493"/>
      <c r="BQ21" s="493"/>
      <c r="BR21" s="493"/>
      <c r="BS21" s="493"/>
      <c r="BT21" s="493"/>
      <c r="BU21" s="493"/>
      <c r="BV21" s="493"/>
      <c r="BW21" s="493"/>
      <c r="BX21" s="493"/>
      <c r="BY21" s="493"/>
      <c r="BZ21" s="493"/>
      <c r="CA21" s="493"/>
      <c r="CB21" s="493"/>
      <c r="CC21" s="493"/>
      <c r="CD21" s="493"/>
      <c r="CE21" s="493"/>
      <c r="CF21" s="493"/>
      <c r="CG21" s="493"/>
      <c r="CH21" s="493"/>
      <c r="CI21" s="493"/>
      <c r="CJ21" s="493"/>
      <c r="CK21" s="493"/>
      <c r="CL21" s="493"/>
      <c r="CM21" s="493"/>
      <c r="CN21" s="493"/>
      <c r="CO21" s="493"/>
    </row>
    <row r="22" spans="1:93" ht="11.25" customHeight="1">
      <c r="A22" s="503">
        <v>1991</v>
      </c>
      <c r="B22" s="505">
        <v>7.3</v>
      </c>
      <c r="C22" s="505">
        <v>3.8</v>
      </c>
      <c r="D22" s="505">
        <v>3.1</v>
      </c>
      <c r="E22" s="505">
        <v>3.5</v>
      </c>
      <c r="F22" s="505">
        <v>3.5</v>
      </c>
      <c r="G22" s="505">
        <v>4.3</v>
      </c>
      <c r="H22" s="505"/>
      <c r="I22" s="505">
        <v>9.7</v>
      </c>
      <c r="J22" s="505">
        <v>7.3</v>
      </c>
      <c r="K22" s="505">
        <v>8.5</v>
      </c>
      <c r="L22" s="505">
        <v>7.1</v>
      </c>
      <c r="M22" s="505">
        <v>4.7</v>
      </c>
      <c r="N22" s="505">
        <v>8</v>
      </c>
      <c r="O22" s="505"/>
      <c r="P22" s="505">
        <v>8.4</v>
      </c>
      <c r="Q22" s="505">
        <v>5.3</v>
      </c>
      <c r="R22" s="505">
        <v>5.4</v>
      </c>
      <c r="S22" s="505">
        <v>5</v>
      </c>
      <c r="T22" s="505">
        <v>3.9</v>
      </c>
      <c r="U22" s="505">
        <v>5.8</v>
      </c>
      <c r="V22" s="493"/>
      <c r="W22" s="493"/>
      <c r="X22" s="493"/>
      <c r="Y22" s="493"/>
      <c r="Z22" s="493"/>
      <c r="AA22" s="493"/>
      <c r="AB22" s="493"/>
      <c r="AC22" s="493"/>
      <c r="AD22" s="493"/>
      <c r="AE22" s="493"/>
      <c r="AF22" s="493"/>
      <c r="AG22" s="493"/>
      <c r="AH22" s="493"/>
      <c r="AI22" s="493"/>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3"/>
      <c r="BY22" s="493"/>
      <c r="BZ22" s="493"/>
      <c r="CA22" s="493"/>
      <c r="CB22" s="493"/>
      <c r="CC22" s="493"/>
      <c r="CD22" s="493"/>
      <c r="CE22" s="493"/>
      <c r="CF22" s="493"/>
      <c r="CG22" s="493"/>
      <c r="CH22" s="493"/>
      <c r="CI22" s="493"/>
      <c r="CJ22" s="493"/>
      <c r="CK22" s="493"/>
      <c r="CL22" s="493"/>
      <c r="CM22" s="493"/>
      <c r="CN22" s="493"/>
      <c r="CO22" s="493"/>
    </row>
    <row r="23" spans="1:93" ht="11.25" customHeight="1">
      <c r="A23" s="503">
        <v>1992</v>
      </c>
      <c r="B23" s="505">
        <v>9</v>
      </c>
      <c r="C23" s="505">
        <v>4.5</v>
      </c>
      <c r="D23" s="505">
        <v>4.1</v>
      </c>
      <c r="E23" s="505">
        <v>3.9</v>
      </c>
      <c r="F23" s="505">
        <v>4.5</v>
      </c>
      <c r="G23" s="505">
        <v>5.2</v>
      </c>
      <c r="H23" s="505"/>
      <c r="I23" s="505">
        <v>12.2</v>
      </c>
      <c r="J23" s="505">
        <v>7.8</v>
      </c>
      <c r="K23" s="505">
        <v>10.2</v>
      </c>
      <c r="L23" s="505">
        <v>7.9</v>
      </c>
      <c r="M23" s="505">
        <v>5</v>
      </c>
      <c r="N23" s="505">
        <v>9.4</v>
      </c>
      <c r="O23" s="505"/>
      <c r="P23" s="505">
        <v>10.5</v>
      </c>
      <c r="Q23" s="505">
        <v>5.9</v>
      </c>
      <c r="R23" s="505">
        <v>6.7</v>
      </c>
      <c r="S23" s="505">
        <v>5.5</v>
      </c>
      <c r="T23" s="505">
        <v>4.6</v>
      </c>
      <c r="U23" s="505">
        <v>6.9</v>
      </c>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3"/>
      <c r="BB23" s="493"/>
      <c r="BC23" s="493"/>
      <c r="BD23" s="493"/>
      <c r="BE23" s="493"/>
      <c r="BF23" s="493"/>
      <c r="BG23" s="493"/>
      <c r="BH23" s="493"/>
      <c r="BI23" s="493"/>
      <c r="BJ23" s="493"/>
      <c r="BK23" s="493"/>
      <c r="BL23" s="493"/>
      <c r="BM23" s="493"/>
      <c r="BN23" s="493"/>
      <c r="BO23" s="493"/>
      <c r="BP23" s="493"/>
      <c r="BQ23" s="493"/>
      <c r="BR23" s="493"/>
      <c r="BS23" s="493"/>
      <c r="BT23" s="493"/>
      <c r="BU23" s="493"/>
      <c r="BV23" s="493"/>
      <c r="BW23" s="493"/>
      <c r="BX23" s="493"/>
      <c r="BY23" s="493"/>
      <c r="BZ23" s="493"/>
      <c r="CA23" s="493"/>
      <c r="CB23" s="493"/>
      <c r="CC23" s="493"/>
      <c r="CD23" s="493"/>
      <c r="CE23" s="493"/>
      <c r="CF23" s="493"/>
      <c r="CG23" s="493"/>
      <c r="CH23" s="493"/>
      <c r="CI23" s="493"/>
      <c r="CJ23" s="493"/>
      <c r="CK23" s="493"/>
      <c r="CL23" s="493"/>
      <c r="CM23" s="493"/>
      <c r="CN23" s="493"/>
      <c r="CO23" s="493"/>
    </row>
    <row r="24" spans="1:93" ht="11.25" customHeight="1">
      <c r="A24" s="503">
        <v>1993</v>
      </c>
      <c r="B24" s="505">
        <v>9</v>
      </c>
      <c r="C24" s="505">
        <v>4.4</v>
      </c>
      <c r="D24" s="505">
        <v>3.6</v>
      </c>
      <c r="E24" s="505">
        <v>3.5</v>
      </c>
      <c r="F24" s="505">
        <v>4.1</v>
      </c>
      <c r="G24" s="505">
        <v>4.9</v>
      </c>
      <c r="H24" s="505"/>
      <c r="I24" s="505">
        <v>13</v>
      </c>
      <c r="J24" s="505">
        <v>8</v>
      </c>
      <c r="K24" s="505">
        <v>9.7</v>
      </c>
      <c r="L24" s="505">
        <v>8.6</v>
      </c>
      <c r="M24" s="505">
        <v>4.4</v>
      </c>
      <c r="N24" s="505">
        <v>9.5</v>
      </c>
      <c r="O24" s="505"/>
      <c r="P24" s="505">
        <v>10.9</v>
      </c>
      <c r="Q24" s="505">
        <v>5.9</v>
      </c>
      <c r="R24" s="505">
        <v>6.2</v>
      </c>
      <c r="S24" s="505">
        <v>5.6</v>
      </c>
      <c r="T24" s="505">
        <v>4.2</v>
      </c>
      <c r="U24" s="505">
        <v>6.8</v>
      </c>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3"/>
      <c r="CM24" s="493"/>
      <c r="CN24" s="493"/>
      <c r="CO24" s="493"/>
    </row>
    <row r="25" spans="1:93" ht="11.25" customHeight="1">
      <c r="A25" s="503">
        <v>1994</v>
      </c>
      <c r="B25" s="505">
        <v>9.2</v>
      </c>
      <c r="C25" s="505">
        <v>3.8</v>
      </c>
      <c r="D25" s="505">
        <v>3.2</v>
      </c>
      <c r="E25" s="505">
        <v>3.4</v>
      </c>
      <c r="F25" s="505">
        <v>3.8</v>
      </c>
      <c r="G25" s="505">
        <v>4.7</v>
      </c>
      <c r="H25" s="505"/>
      <c r="I25" s="505">
        <v>13.1</v>
      </c>
      <c r="J25" s="505">
        <v>7.5</v>
      </c>
      <c r="K25" s="505">
        <v>9.5</v>
      </c>
      <c r="L25" s="505">
        <v>7.3</v>
      </c>
      <c r="M25" s="505">
        <v>4.9</v>
      </c>
      <c r="N25" s="505">
        <v>9.2</v>
      </c>
      <c r="O25" s="505"/>
      <c r="P25" s="505">
        <v>11</v>
      </c>
      <c r="Q25" s="505">
        <v>5.4</v>
      </c>
      <c r="R25" s="505">
        <v>6</v>
      </c>
      <c r="S25" s="505">
        <v>5</v>
      </c>
      <c r="T25" s="505">
        <v>4.1</v>
      </c>
      <c r="U25" s="505">
        <v>6.6</v>
      </c>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row>
    <row r="26" spans="1:93" ht="11.25" customHeight="1">
      <c r="A26" s="503">
        <v>1995</v>
      </c>
      <c r="B26" s="505">
        <v>8.7</v>
      </c>
      <c r="C26" s="505">
        <v>3.9</v>
      </c>
      <c r="D26" s="505">
        <v>3.8</v>
      </c>
      <c r="E26" s="505">
        <v>3.6</v>
      </c>
      <c r="F26" s="505">
        <v>4.7</v>
      </c>
      <c r="G26" s="505">
        <v>4.8</v>
      </c>
      <c r="H26" s="505"/>
      <c r="I26" s="505">
        <v>12.4</v>
      </c>
      <c r="J26" s="505">
        <v>7.1</v>
      </c>
      <c r="K26" s="505">
        <v>9.5</v>
      </c>
      <c r="L26" s="505">
        <v>7.6</v>
      </c>
      <c r="M26" s="505">
        <v>4.7</v>
      </c>
      <c r="N26" s="505">
        <v>8.9</v>
      </c>
      <c r="O26" s="505"/>
      <c r="P26" s="505">
        <v>10.5</v>
      </c>
      <c r="Q26" s="505">
        <v>5.3</v>
      </c>
      <c r="R26" s="505">
        <v>6.3</v>
      </c>
      <c r="S26" s="505">
        <v>5.3</v>
      </c>
      <c r="T26" s="505">
        <v>4.7</v>
      </c>
      <c r="U26" s="505">
        <v>6.6</v>
      </c>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3"/>
      <c r="CM26" s="493"/>
      <c r="CN26" s="493"/>
      <c r="CO26" s="493"/>
    </row>
    <row r="27" spans="1:93" ht="11.25" customHeight="1">
      <c r="A27" s="503">
        <v>1996</v>
      </c>
      <c r="B27" s="505">
        <v>9.7</v>
      </c>
      <c r="C27" s="505">
        <v>4.2</v>
      </c>
      <c r="D27" s="505">
        <v>3.7</v>
      </c>
      <c r="E27" s="505">
        <v>3.7</v>
      </c>
      <c r="F27" s="505">
        <v>3.9</v>
      </c>
      <c r="G27" s="505">
        <v>5</v>
      </c>
      <c r="H27" s="505"/>
      <c r="I27" s="505">
        <v>12.4</v>
      </c>
      <c r="J27" s="505">
        <v>7.3</v>
      </c>
      <c r="K27" s="505">
        <v>9.5</v>
      </c>
      <c r="L27" s="505">
        <v>7.8</v>
      </c>
      <c r="M27" s="505">
        <v>5.2</v>
      </c>
      <c r="N27" s="505">
        <v>9</v>
      </c>
      <c r="O27" s="505"/>
      <c r="P27" s="505">
        <v>11</v>
      </c>
      <c r="Q27" s="505">
        <v>5.5</v>
      </c>
      <c r="R27" s="505">
        <v>6.2</v>
      </c>
      <c r="S27" s="505">
        <v>5.4</v>
      </c>
      <c r="T27" s="505">
        <v>4.4</v>
      </c>
      <c r="U27" s="505">
        <v>6.7</v>
      </c>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493"/>
      <c r="CO27" s="493"/>
    </row>
    <row r="28" spans="1:93" ht="11.25" customHeight="1">
      <c r="A28" s="503">
        <v>1997</v>
      </c>
      <c r="B28" s="505">
        <v>10</v>
      </c>
      <c r="C28" s="505">
        <v>4.2</v>
      </c>
      <c r="D28" s="505">
        <v>3.9</v>
      </c>
      <c r="E28" s="505">
        <v>3.9</v>
      </c>
      <c r="F28" s="505">
        <v>4.6</v>
      </c>
      <c r="G28" s="505">
        <v>5.2</v>
      </c>
      <c r="H28" s="505"/>
      <c r="I28" s="505">
        <v>13.9</v>
      </c>
      <c r="J28" s="505">
        <v>7.3</v>
      </c>
      <c r="K28" s="505">
        <v>9.3</v>
      </c>
      <c r="L28" s="505">
        <v>8.4</v>
      </c>
      <c r="M28" s="505">
        <v>6.5</v>
      </c>
      <c r="N28" s="505">
        <v>9.4</v>
      </c>
      <c r="O28" s="505"/>
      <c r="P28" s="505">
        <v>11.9</v>
      </c>
      <c r="Q28" s="505">
        <v>5.5</v>
      </c>
      <c r="R28" s="505">
        <v>6.3</v>
      </c>
      <c r="S28" s="505">
        <v>5.8</v>
      </c>
      <c r="T28" s="505">
        <v>5.2</v>
      </c>
      <c r="U28" s="505">
        <v>7</v>
      </c>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3"/>
      <c r="BX28" s="493"/>
      <c r="BY28" s="493"/>
      <c r="BZ28" s="493"/>
      <c r="CA28" s="493"/>
      <c r="CB28" s="493"/>
      <c r="CC28" s="493"/>
      <c r="CD28" s="493"/>
      <c r="CE28" s="493"/>
      <c r="CF28" s="493"/>
      <c r="CG28" s="493"/>
      <c r="CH28" s="493"/>
      <c r="CI28" s="493"/>
      <c r="CJ28" s="493"/>
      <c r="CK28" s="493"/>
      <c r="CL28" s="493"/>
      <c r="CM28" s="493"/>
      <c r="CN28" s="493"/>
      <c r="CO28" s="493"/>
    </row>
    <row r="29" spans="1:93" ht="11.25" customHeight="1">
      <c r="A29" s="503">
        <v>1998</v>
      </c>
      <c r="B29" s="505">
        <v>10.3</v>
      </c>
      <c r="C29" s="505">
        <v>4.2</v>
      </c>
      <c r="D29" s="505">
        <v>3.6</v>
      </c>
      <c r="E29" s="505">
        <v>3.9</v>
      </c>
      <c r="F29" s="505">
        <v>4.5</v>
      </c>
      <c r="G29" s="505">
        <v>5.1</v>
      </c>
      <c r="H29" s="505"/>
      <c r="I29" s="505">
        <v>13.8</v>
      </c>
      <c r="J29" s="505">
        <v>7.1</v>
      </c>
      <c r="K29" s="505">
        <v>9</v>
      </c>
      <c r="L29" s="505">
        <v>8.7</v>
      </c>
      <c r="M29" s="505">
        <v>6.1</v>
      </c>
      <c r="N29" s="505">
        <v>9.3</v>
      </c>
      <c r="O29" s="505"/>
      <c r="P29" s="505">
        <v>11.9</v>
      </c>
      <c r="Q29" s="505">
        <v>5.4</v>
      </c>
      <c r="R29" s="505">
        <v>6</v>
      </c>
      <c r="S29" s="505">
        <v>6</v>
      </c>
      <c r="T29" s="505">
        <v>5</v>
      </c>
      <c r="U29" s="505">
        <v>6.9</v>
      </c>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3"/>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3"/>
      <c r="CG29" s="493"/>
      <c r="CH29" s="493"/>
      <c r="CI29" s="493"/>
      <c r="CJ29" s="493"/>
      <c r="CK29" s="493"/>
      <c r="CL29" s="493"/>
      <c r="CM29" s="493"/>
      <c r="CN29" s="493"/>
      <c r="CO29" s="493"/>
    </row>
    <row r="30" spans="1:93" ht="11.25" customHeight="1">
      <c r="A30" s="503">
        <v>1999</v>
      </c>
      <c r="B30" s="505">
        <v>9.6</v>
      </c>
      <c r="C30" s="505">
        <v>4.2</v>
      </c>
      <c r="D30" s="505">
        <v>3.3</v>
      </c>
      <c r="E30" s="505">
        <v>3.8</v>
      </c>
      <c r="F30" s="505">
        <v>3.8</v>
      </c>
      <c r="G30" s="505">
        <v>4.8</v>
      </c>
      <c r="H30" s="505"/>
      <c r="I30" s="505">
        <v>13.9</v>
      </c>
      <c r="J30" s="505">
        <v>6.8</v>
      </c>
      <c r="K30" s="505">
        <v>9.3</v>
      </c>
      <c r="L30" s="505">
        <v>8.1</v>
      </c>
      <c r="M30" s="505">
        <v>5.4</v>
      </c>
      <c r="N30" s="505">
        <v>9.1</v>
      </c>
      <c r="O30" s="505"/>
      <c r="P30" s="505">
        <v>11.6</v>
      </c>
      <c r="Q30" s="505">
        <v>5.4</v>
      </c>
      <c r="R30" s="505">
        <v>5.9</v>
      </c>
      <c r="S30" s="505">
        <v>5.7</v>
      </c>
      <c r="T30" s="505">
        <v>4.4</v>
      </c>
      <c r="U30" s="505">
        <v>6.7</v>
      </c>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493"/>
      <c r="AY30" s="493"/>
      <c r="AZ30" s="493"/>
      <c r="BA30" s="493"/>
      <c r="BB30" s="493"/>
      <c r="BC30" s="493"/>
      <c r="BD30" s="493"/>
      <c r="BE30" s="493"/>
      <c r="BF30" s="493"/>
      <c r="BG30" s="493"/>
      <c r="BH30" s="493"/>
      <c r="BI30" s="493"/>
      <c r="BJ30" s="493"/>
      <c r="BK30" s="493"/>
      <c r="BL30" s="493"/>
      <c r="BM30" s="493"/>
      <c r="BN30" s="493"/>
      <c r="BO30" s="493"/>
      <c r="BP30" s="493"/>
      <c r="BQ30" s="493"/>
      <c r="BR30" s="493"/>
      <c r="BS30" s="493"/>
      <c r="BT30" s="493"/>
      <c r="BU30" s="493"/>
      <c r="BV30" s="493"/>
      <c r="BW30" s="493"/>
      <c r="BX30" s="493"/>
      <c r="BY30" s="493"/>
      <c r="BZ30" s="493"/>
      <c r="CA30" s="493"/>
      <c r="CB30" s="493"/>
      <c r="CC30" s="493"/>
      <c r="CD30" s="493"/>
      <c r="CE30" s="493"/>
      <c r="CF30" s="493"/>
      <c r="CG30" s="493"/>
      <c r="CH30" s="493"/>
      <c r="CI30" s="493"/>
      <c r="CJ30" s="493"/>
      <c r="CK30" s="493"/>
      <c r="CL30" s="493"/>
      <c r="CM30" s="493"/>
      <c r="CN30" s="493"/>
      <c r="CO30" s="493"/>
    </row>
    <row r="31" spans="1:93" ht="11.25" customHeight="1">
      <c r="A31" s="503">
        <v>2000</v>
      </c>
      <c r="B31" s="505">
        <v>9.9</v>
      </c>
      <c r="C31" s="505">
        <v>4.3</v>
      </c>
      <c r="D31" s="505">
        <v>3.6</v>
      </c>
      <c r="E31" s="505">
        <v>3.8</v>
      </c>
      <c r="F31" s="505">
        <v>4.5</v>
      </c>
      <c r="G31" s="505">
        <v>5</v>
      </c>
      <c r="H31" s="505"/>
      <c r="I31" s="505">
        <v>12.9</v>
      </c>
      <c r="J31" s="505">
        <v>6.3</v>
      </c>
      <c r="K31" s="505">
        <v>8.9</v>
      </c>
      <c r="L31" s="505">
        <v>8.2</v>
      </c>
      <c r="M31" s="505">
        <v>5.6</v>
      </c>
      <c r="N31" s="505">
        <v>8.7</v>
      </c>
      <c r="O31" s="505"/>
      <c r="P31" s="505">
        <v>11.3</v>
      </c>
      <c r="Q31" s="505">
        <v>5.2</v>
      </c>
      <c r="R31" s="505">
        <v>6</v>
      </c>
      <c r="S31" s="505">
        <v>5.7</v>
      </c>
      <c r="T31" s="505">
        <v>4.9</v>
      </c>
      <c r="U31" s="505">
        <v>6.6</v>
      </c>
      <c r="V31" s="493"/>
      <c r="W31" s="493"/>
      <c r="X31" s="493"/>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3"/>
      <c r="AX31" s="493"/>
      <c r="AY31" s="493"/>
      <c r="AZ31" s="493"/>
      <c r="BA31" s="493"/>
      <c r="BB31" s="493"/>
      <c r="BC31" s="493"/>
      <c r="BD31" s="493"/>
      <c r="BE31" s="493"/>
      <c r="BF31" s="493"/>
      <c r="BG31" s="493"/>
      <c r="BH31" s="493"/>
      <c r="BI31" s="493"/>
      <c r="BJ31" s="493"/>
      <c r="BK31" s="493"/>
      <c r="BL31" s="493"/>
      <c r="BM31" s="493"/>
      <c r="BN31" s="493"/>
      <c r="BO31" s="493"/>
      <c r="BP31" s="493"/>
      <c r="BQ31" s="493"/>
      <c r="BR31" s="493"/>
      <c r="BS31" s="493"/>
      <c r="BT31" s="493"/>
      <c r="BU31" s="493"/>
      <c r="BV31" s="493"/>
      <c r="BW31" s="493"/>
      <c r="BX31" s="493"/>
      <c r="BY31" s="493"/>
      <c r="BZ31" s="493"/>
      <c r="CA31" s="493"/>
      <c r="CB31" s="493"/>
      <c r="CC31" s="493"/>
      <c r="CD31" s="493"/>
      <c r="CE31" s="493"/>
      <c r="CF31" s="493"/>
      <c r="CG31" s="493"/>
      <c r="CH31" s="493"/>
      <c r="CI31" s="493"/>
      <c r="CJ31" s="493"/>
      <c r="CK31" s="493"/>
      <c r="CL31" s="493"/>
      <c r="CM31" s="493"/>
      <c r="CN31" s="493"/>
      <c r="CO31" s="493"/>
    </row>
    <row r="32" spans="1:93" ht="11.25" customHeight="1">
      <c r="A32" s="503">
        <v>2001</v>
      </c>
      <c r="B32" s="505">
        <v>11.7</v>
      </c>
      <c r="C32" s="505">
        <v>4.4</v>
      </c>
      <c r="D32" s="505">
        <v>4</v>
      </c>
      <c r="E32" s="505">
        <v>4.1</v>
      </c>
      <c r="F32" s="505">
        <v>4.4</v>
      </c>
      <c r="G32" s="505">
        <v>5.5</v>
      </c>
      <c r="H32" s="505"/>
      <c r="I32" s="505">
        <v>14.7</v>
      </c>
      <c r="J32" s="505">
        <v>6.7</v>
      </c>
      <c r="K32" s="505">
        <v>9</v>
      </c>
      <c r="L32" s="505">
        <v>7.9</v>
      </c>
      <c r="M32" s="505">
        <v>5.9</v>
      </c>
      <c r="N32" s="505">
        <v>9.1</v>
      </c>
      <c r="O32" s="505"/>
      <c r="P32" s="505">
        <v>13.2</v>
      </c>
      <c r="Q32" s="505">
        <v>5.4</v>
      </c>
      <c r="R32" s="505">
        <v>6.2</v>
      </c>
      <c r="S32" s="505">
        <v>5.8</v>
      </c>
      <c r="T32" s="505">
        <v>4.9</v>
      </c>
      <c r="U32" s="505">
        <v>7.1</v>
      </c>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c r="BS32" s="493"/>
      <c r="BT32" s="493"/>
      <c r="BU32" s="493"/>
      <c r="BV32" s="493"/>
      <c r="BW32" s="493"/>
      <c r="BX32" s="493"/>
      <c r="BY32" s="493"/>
      <c r="BZ32" s="493"/>
      <c r="CA32" s="493"/>
      <c r="CB32" s="493"/>
      <c r="CC32" s="493"/>
      <c r="CD32" s="493"/>
      <c r="CE32" s="493"/>
      <c r="CF32" s="493"/>
      <c r="CG32" s="493"/>
      <c r="CH32" s="493"/>
      <c r="CI32" s="493"/>
      <c r="CJ32" s="493"/>
      <c r="CK32" s="493"/>
      <c r="CL32" s="493"/>
      <c r="CM32" s="493"/>
      <c r="CN32" s="493"/>
      <c r="CO32" s="493"/>
    </row>
    <row r="33" spans="1:93" ht="11.25" customHeight="1">
      <c r="A33" s="503">
        <v>2002</v>
      </c>
      <c r="B33" s="505">
        <v>10.9</v>
      </c>
      <c r="C33" s="505">
        <v>4.4</v>
      </c>
      <c r="D33" s="505">
        <v>4.1</v>
      </c>
      <c r="E33" s="505">
        <v>3.5</v>
      </c>
      <c r="F33" s="505">
        <v>4.1</v>
      </c>
      <c r="G33" s="505">
        <v>5.3</v>
      </c>
      <c r="H33" s="505"/>
      <c r="I33" s="505">
        <v>15.1</v>
      </c>
      <c r="J33" s="505">
        <v>7.3</v>
      </c>
      <c r="K33" s="505">
        <v>9</v>
      </c>
      <c r="L33" s="505">
        <v>7.9</v>
      </c>
      <c r="M33" s="505">
        <v>5.8</v>
      </c>
      <c r="N33" s="505">
        <v>9.3</v>
      </c>
      <c r="O33" s="505"/>
      <c r="P33" s="505">
        <v>12.9</v>
      </c>
      <c r="Q33" s="505">
        <v>5.7</v>
      </c>
      <c r="R33" s="505">
        <v>6.3</v>
      </c>
      <c r="S33" s="505">
        <v>5.5</v>
      </c>
      <c r="T33" s="505">
        <v>4.7</v>
      </c>
      <c r="U33" s="505">
        <v>7</v>
      </c>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c r="BS33" s="493"/>
      <c r="BT33" s="493"/>
      <c r="BU33" s="493"/>
      <c r="BV33" s="493"/>
      <c r="BW33" s="493"/>
      <c r="BX33" s="493"/>
      <c r="BY33" s="493"/>
      <c r="BZ33" s="493"/>
      <c r="CA33" s="493"/>
      <c r="CB33" s="493"/>
      <c r="CC33" s="493"/>
      <c r="CD33" s="493"/>
      <c r="CE33" s="493"/>
      <c r="CF33" s="493"/>
      <c r="CG33" s="493"/>
      <c r="CH33" s="493"/>
      <c r="CI33" s="493"/>
      <c r="CJ33" s="493"/>
      <c r="CK33" s="493"/>
      <c r="CL33" s="493"/>
      <c r="CM33" s="493"/>
      <c r="CN33" s="493"/>
      <c r="CO33" s="493"/>
    </row>
    <row r="34" spans="1:93" ht="11.25" customHeight="1">
      <c r="A34" s="503">
        <v>2003</v>
      </c>
      <c r="B34" s="505">
        <v>11.8</v>
      </c>
      <c r="C34" s="505">
        <v>4.5</v>
      </c>
      <c r="D34" s="505">
        <v>3.4</v>
      </c>
      <c r="E34" s="505">
        <v>3.8</v>
      </c>
      <c r="F34" s="505">
        <v>4.3</v>
      </c>
      <c r="G34" s="505">
        <v>5.3</v>
      </c>
      <c r="H34" s="505"/>
      <c r="I34" s="505">
        <v>15.7</v>
      </c>
      <c r="J34" s="505">
        <v>7.9</v>
      </c>
      <c r="K34" s="505">
        <v>9.4</v>
      </c>
      <c r="L34" s="505">
        <v>8.2</v>
      </c>
      <c r="M34" s="505">
        <v>6.1</v>
      </c>
      <c r="N34" s="505">
        <v>9.7</v>
      </c>
      <c r="O34" s="505"/>
      <c r="P34" s="505">
        <v>13.7</v>
      </c>
      <c r="Q34" s="505">
        <v>6</v>
      </c>
      <c r="R34" s="505">
        <v>6.1</v>
      </c>
      <c r="S34" s="505">
        <v>5.8</v>
      </c>
      <c r="T34" s="505">
        <v>5</v>
      </c>
      <c r="U34" s="505">
        <v>7.3</v>
      </c>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3"/>
      <c r="AZ34" s="493"/>
      <c r="BA34" s="493"/>
      <c r="BB34" s="493"/>
      <c r="BC34" s="493"/>
      <c r="BD34" s="493"/>
      <c r="BE34" s="493"/>
      <c r="BF34" s="493"/>
      <c r="BG34" s="493"/>
      <c r="BH34" s="493"/>
      <c r="BI34" s="493"/>
      <c r="BJ34" s="493"/>
      <c r="BK34" s="493"/>
      <c r="BL34" s="493"/>
      <c r="BM34" s="493"/>
      <c r="BN34" s="493"/>
      <c r="BO34" s="493"/>
      <c r="BP34" s="493"/>
      <c r="BQ34" s="493"/>
      <c r="BR34" s="493"/>
      <c r="BS34" s="493"/>
      <c r="BT34" s="493"/>
      <c r="BU34" s="493"/>
      <c r="BV34" s="493"/>
      <c r="BW34" s="493"/>
      <c r="BX34" s="493"/>
      <c r="BY34" s="493"/>
      <c r="BZ34" s="493"/>
      <c r="CA34" s="493"/>
      <c r="CB34" s="493"/>
      <c r="CC34" s="493"/>
      <c r="CD34" s="493"/>
      <c r="CE34" s="493"/>
      <c r="CF34" s="493"/>
      <c r="CG34" s="493"/>
      <c r="CH34" s="493"/>
      <c r="CI34" s="493"/>
      <c r="CJ34" s="493"/>
      <c r="CK34" s="493"/>
      <c r="CL34" s="493"/>
      <c r="CM34" s="493"/>
      <c r="CN34" s="493"/>
      <c r="CO34" s="493"/>
    </row>
    <row r="35" spans="1:93" ht="11.25" customHeight="1">
      <c r="A35" s="503">
        <v>2004</v>
      </c>
      <c r="B35" s="505">
        <v>10.8</v>
      </c>
      <c r="C35" s="505">
        <v>4.1</v>
      </c>
      <c r="D35" s="505">
        <v>3.4</v>
      </c>
      <c r="E35" s="505">
        <v>3.8</v>
      </c>
      <c r="F35" s="505">
        <v>3.9</v>
      </c>
      <c r="G35" s="505">
        <v>5</v>
      </c>
      <c r="H35" s="505"/>
      <c r="I35" s="505">
        <v>15.6</v>
      </c>
      <c r="J35" s="505">
        <v>7.5</v>
      </c>
      <c r="K35" s="505">
        <v>9</v>
      </c>
      <c r="L35" s="505">
        <v>8.5</v>
      </c>
      <c r="M35" s="505">
        <v>5.5</v>
      </c>
      <c r="N35" s="505">
        <v>9.5</v>
      </c>
      <c r="O35" s="505"/>
      <c r="P35" s="505">
        <v>13.1</v>
      </c>
      <c r="Q35" s="505">
        <v>5.6</v>
      </c>
      <c r="R35" s="505">
        <v>5.9</v>
      </c>
      <c r="S35" s="505">
        <v>6</v>
      </c>
      <c r="T35" s="505">
        <v>4.5</v>
      </c>
      <c r="U35" s="505">
        <v>7</v>
      </c>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3"/>
      <c r="BF35" s="493"/>
      <c r="BG35" s="493"/>
      <c r="BH35" s="493"/>
      <c r="BI35" s="493"/>
      <c r="BJ35" s="493"/>
      <c r="BK35" s="493"/>
      <c r="BL35" s="493"/>
      <c r="BM35" s="493"/>
      <c r="BN35" s="493"/>
      <c r="BO35" s="493"/>
      <c r="BP35" s="493"/>
      <c r="BQ35" s="493"/>
      <c r="BR35" s="493"/>
      <c r="BS35" s="493"/>
      <c r="BT35" s="493"/>
      <c r="BU35" s="493"/>
      <c r="BV35" s="493"/>
      <c r="BW35" s="493"/>
      <c r="BX35" s="493"/>
      <c r="BY35" s="493"/>
      <c r="BZ35" s="493"/>
      <c r="CA35" s="493"/>
      <c r="CB35" s="493"/>
      <c r="CC35" s="493"/>
      <c r="CD35" s="493"/>
      <c r="CE35" s="493"/>
      <c r="CF35" s="493"/>
      <c r="CG35" s="493"/>
      <c r="CH35" s="493"/>
      <c r="CI35" s="493"/>
      <c r="CJ35" s="493"/>
      <c r="CK35" s="493"/>
      <c r="CL35" s="493"/>
      <c r="CM35" s="493"/>
      <c r="CN35" s="493"/>
      <c r="CO35" s="493"/>
    </row>
    <row r="36" spans="1:93" ht="11.25" customHeight="1">
      <c r="A36" s="503">
        <v>2005</v>
      </c>
      <c r="B36" s="505">
        <v>10.7</v>
      </c>
      <c r="C36" s="505">
        <v>4</v>
      </c>
      <c r="D36" s="505">
        <v>3.5</v>
      </c>
      <c r="E36" s="505">
        <v>3.7</v>
      </c>
      <c r="F36" s="505">
        <v>4</v>
      </c>
      <c r="G36" s="505">
        <v>5</v>
      </c>
      <c r="H36" s="505"/>
      <c r="I36" s="505">
        <v>14.8</v>
      </c>
      <c r="J36" s="505">
        <v>6.6</v>
      </c>
      <c r="K36" s="505">
        <v>8.4</v>
      </c>
      <c r="L36" s="505">
        <v>8.5</v>
      </c>
      <c r="M36" s="505">
        <v>5.8</v>
      </c>
      <c r="N36" s="505">
        <v>9</v>
      </c>
      <c r="O36" s="505"/>
      <c r="P36" s="505">
        <v>12.7</v>
      </c>
      <c r="Q36" s="505">
        <v>5.2</v>
      </c>
      <c r="R36" s="505">
        <v>5.7</v>
      </c>
      <c r="S36" s="505">
        <v>5.9</v>
      </c>
      <c r="T36" s="505">
        <v>4.7</v>
      </c>
      <c r="U36" s="505">
        <v>6.8</v>
      </c>
      <c r="V36" s="493"/>
      <c r="W36" s="493"/>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493"/>
      <c r="AT36" s="493"/>
      <c r="AU36" s="493"/>
      <c r="AV36" s="493"/>
      <c r="AW36" s="493"/>
      <c r="AX36" s="493"/>
      <c r="AY36" s="493"/>
      <c r="AZ36" s="493"/>
      <c r="BA36" s="493"/>
      <c r="BB36" s="493"/>
      <c r="BC36" s="493"/>
      <c r="BD36" s="493"/>
      <c r="BE36" s="493"/>
      <c r="BF36" s="493"/>
      <c r="BG36" s="493"/>
      <c r="BH36" s="493"/>
      <c r="BI36" s="493"/>
      <c r="BJ36" s="493"/>
      <c r="BK36" s="493"/>
      <c r="BL36" s="493"/>
      <c r="BM36" s="493"/>
      <c r="BN36" s="493"/>
      <c r="BO36" s="493"/>
      <c r="BP36" s="493"/>
      <c r="BQ36" s="493"/>
      <c r="BR36" s="493"/>
      <c r="BS36" s="493"/>
      <c r="BT36" s="493"/>
      <c r="BU36" s="493"/>
      <c r="BV36" s="493"/>
      <c r="BW36" s="493"/>
      <c r="BX36" s="493"/>
      <c r="BY36" s="493"/>
      <c r="BZ36" s="493"/>
      <c r="CA36" s="493"/>
      <c r="CB36" s="493"/>
      <c r="CC36" s="493"/>
      <c r="CD36" s="493"/>
      <c r="CE36" s="493"/>
      <c r="CF36" s="493"/>
      <c r="CG36" s="493"/>
      <c r="CH36" s="493"/>
      <c r="CI36" s="493"/>
      <c r="CJ36" s="493"/>
      <c r="CK36" s="493"/>
      <c r="CL36" s="493"/>
      <c r="CM36" s="493"/>
      <c r="CN36" s="493"/>
      <c r="CO36" s="493"/>
    </row>
    <row r="37" spans="1:93" ht="11.25" customHeight="1">
      <c r="A37" s="503">
        <v>2006</v>
      </c>
      <c r="B37" s="505">
        <v>10.7</v>
      </c>
      <c r="C37" s="505">
        <v>3.7</v>
      </c>
      <c r="D37" s="505">
        <v>3.3</v>
      </c>
      <c r="E37" s="505">
        <v>3.8</v>
      </c>
      <c r="F37" s="505">
        <v>3.6</v>
      </c>
      <c r="G37" s="505">
        <v>4.8</v>
      </c>
      <c r="H37" s="505"/>
      <c r="I37" s="505">
        <v>13.8</v>
      </c>
      <c r="J37" s="505">
        <v>6.6</v>
      </c>
      <c r="K37" s="505">
        <v>8.9</v>
      </c>
      <c r="L37" s="505">
        <v>7.9</v>
      </c>
      <c r="M37" s="505">
        <v>5.2</v>
      </c>
      <c r="N37" s="505">
        <v>8.7</v>
      </c>
      <c r="O37" s="505"/>
      <c r="P37" s="505">
        <v>12.2</v>
      </c>
      <c r="Q37" s="505">
        <v>5</v>
      </c>
      <c r="R37" s="505">
        <v>5.8</v>
      </c>
      <c r="S37" s="505">
        <v>5.7</v>
      </c>
      <c r="T37" s="505">
        <v>4.2</v>
      </c>
      <c r="U37" s="505">
        <v>6.6</v>
      </c>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3"/>
      <c r="BF37" s="493"/>
      <c r="BG37" s="493"/>
      <c r="BH37" s="493"/>
      <c r="BI37" s="493"/>
      <c r="BJ37" s="493"/>
      <c r="BK37" s="493"/>
      <c r="BL37" s="493"/>
      <c r="BM37" s="493"/>
      <c r="BN37" s="493"/>
      <c r="BO37" s="493"/>
      <c r="BP37" s="493"/>
      <c r="BQ37" s="493"/>
      <c r="BR37" s="493"/>
      <c r="BS37" s="493"/>
      <c r="BT37" s="493"/>
      <c r="BU37" s="493"/>
      <c r="BV37" s="493"/>
      <c r="BW37" s="493"/>
      <c r="BX37" s="493"/>
      <c r="BY37" s="493"/>
      <c r="BZ37" s="493"/>
      <c r="CA37" s="493"/>
      <c r="CB37" s="493"/>
      <c r="CC37" s="493"/>
      <c r="CD37" s="493"/>
      <c r="CE37" s="493"/>
      <c r="CF37" s="493"/>
      <c r="CG37" s="493"/>
      <c r="CH37" s="493"/>
      <c r="CI37" s="493"/>
      <c r="CJ37" s="493"/>
      <c r="CK37" s="493"/>
      <c r="CL37" s="493"/>
      <c r="CM37" s="493"/>
      <c r="CN37" s="493"/>
      <c r="CO37" s="493"/>
    </row>
    <row r="38" spans="1:93" ht="11.25" customHeight="1">
      <c r="A38" s="503">
        <v>2007</v>
      </c>
      <c r="B38" s="505">
        <v>10</v>
      </c>
      <c r="C38" s="505">
        <v>3.7</v>
      </c>
      <c r="D38" s="505">
        <v>3.3</v>
      </c>
      <c r="E38" s="505">
        <v>3.5</v>
      </c>
      <c r="F38" s="505">
        <v>4</v>
      </c>
      <c r="G38" s="505">
        <v>4.7</v>
      </c>
      <c r="H38" s="505"/>
      <c r="I38" s="505">
        <v>14</v>
      </c>
      <c r="J38" s="505">
        <v>6.3</v>
      </c>
      <c r="K38" s="505">
        <v>8.1</v>
      </c>
      <c r="L38" s="505">
        <v>7.3</v>
      </c>
      <c r="M38" s="505">
        <v>5.4</v>
      </c>
      <c r="N38" s="505">
        <v>8.3</v>
      </c>
      <c r="O38" s="505"/>
      <c r="P38" s="505">
        <v>11.9</v>
      </c>
      <c r="Q38" s="505">
        <v>4.8</v>
      </c>
      <c r="R38" s="505">
        <v>5.5</v>
      </c>
      <c r="S38" s="505">
        <v>5.2</v>
      </c>
      <c r="T38" s="505">
        <v>4.6</v>
      </c>
      <c r="U38" s="505">
        <v>6.4</v>
      </c>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c r="BW38" s="493"/>
      <c r="BX38" s="493"/>
      <c r="BY38" s="493"/>
      <c r="BZ38" s="493"/>
      <c r="CA38" s="493"/>
      <c r="CB38" s="493"/>
      <c r="CC38" s="493"/>
      <c r="CD38" s="493"/>
      <c r="CE38" s="493"/>
      <c r="CF38" s="493"/>
      <c r="CG38" s="493"/>
      <c r="CH38" s="493"/>
      <c r="CI38" s="493"/>
      <c r="CJ38" s="493"/>
      <c r="CK38" s="493"/>
      <c r="CL38" s="493"/>
      <c r="CM38" s="493"/>
      <c r="CN38" s="493"/>
      <c r="CO38" s="493"/>
    </row>
    <row r="39" spans="1:93" ht="11.25" customHeight="1">
      <c r="A39" s="503">
        <v>2008</v>
      </c>
      <c r="B39" s="505">
        <v>9.6</v>
      </c>
      <c r="C39" s="505">
        <v>3.9</v>
      </c>
      <c r="D39" s="505">
        <v>3.1</v>
      </c>
      <c r="E39" s="505">
        <v>2.8</v>
      </c>
      <c r="F39" s="505">
        <v>3.7</v>
      </c>
      <c r="G39" s="505">
        <v>4.4</v>
      </c>
      <c r="H39" s="505"/>
      <c r="I39" s="505">
        <v>13.2</v>
      </c>
      <c r="J39" s="505">
        <v>6.1</v>
      </c>
      <c r="K39" s="505">
        <v>8.1</v>
      </c>
      <c r="L39" s="505">
        <v>7.1</v>
      </c>
      <c r="M39" s="505">
        <v>5.3</v>
      </c>
      <c r="N39" s="505">
        <v>8.1</v>
      </c>
      <c r="O39" s="505"/>
      <c r="P39" s="505">
        <v>11.3</v>
      </c>
      <c r="Q39" s="505">
        <v>4.8</v>
      </c>
      <c r="R39" s="505">
        <v>5.3</v>
      </c>
      <c r="S39" s="505">
        <v>4.8</v>
      </c>
      <c r="T39" s="505">
        <v>4.3</v>
      </c>
      <c r="U39" s="505">
        <v>6.1</v>
      </c>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493"/>
      <c r="BL39" s="493"/>
      <c r="BM39" s="493"/>
      <c r="BN39" s="493"/>
      <c r="BO39" s="493"/>
      <c r="BP39" s="493"/>
      <c r="BQ39" s="493"/>
      <c r="BR39" s="493"/>
      <c r="BS39" s="493"/>
      <c r="BT39" s="493"/>
      <c r="BU39" s="493"/>
      <c r="BV39" s="493"/>
      <c r="BW39" s="493"/>
      <c r="BX39" s="493"/>
      <c r="BY39" s="493"/>
      <c r="BZ39" s="493"/>
      <c r="CA39" s="493"/>
      <c r="CB39" s="493"/>
      <c r="CC39" s="493"/>
      <c r="CD39" s="493"/>
      <c r="CE39" s="493"/>
      <c r="CF39" s="493"/>
      <c r="CG39" s="493"/>
      <c r="CH39" s="493"/>
      <c r="CI39" s="493"/>
      <c r="CJ39" s="493"/>
      <c r="CK39" s="493"/>
      <c r="CL39" s="493"/>
      <c r="CM39" s="493"/>
      <c r="CN39" s="493"/>
      <c r="CO39" s="493"/>
    </row>
    <row r="40" spans="1:93" ht="11.25" customHeight="1">
      <c r="A40" s="503">
        <v>2009</v>
      </c>
      <c r="B40" s="505">
        <v>12.3</v>
      </c>
      <c r="C40" s="505">
        <v>5.4</v>
      </c>
      <c r="D40" s="505">
        <v>4.5</v>
      </c>
      <c r="E40" s="505">
        <v>4</v>
      </c>
      <c r="F40" s="505">
        <v>4.9</v>
      </c>
      <c r="G40" s="505">
        <v>6</v>
      </c>
      <c r="H40" s="505"/>
      <c r="I40" s="505">
        <v>16.6</v>
      </c>
      <c r="J40" s="505">
        <v>7.6</v>
      </c>
      <c r="K40" s="505">
        <v>8.9</v>
      </c>
      <c r="L40" s="505">
        <v>8.4</v>
      </c>
      <c r="M40" s="505">
        <v>6.4</v>
      </c>
      <c r="N40" s="505">
        <v>9.6</v>
      </c>
      <c r="O40" s="505"/>
      <c r="P40" s="505">
        <v>14.3</v>
      </c>
      <c r="Q40" s="505">
        <v>6.4</v>
      </c>
      <c r="R40" s="505">
        <v>6.5</v>
      </c>
      <c r="S40" s="505">
        <v>6.1</v>
      </c>
      <c r="T40" s="505">
        <v>5.5</v>
      </c>
      <c r="U40" s="505">
        <v>7.7</v>
      </c>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3"/>
      <c r="AU40" s="493"/>
      <c r="AV40" s="493"/>
      <c r="AW40" s="493"/>
      <c r="AX40" s="493"/>
      <c r="AY40" s="493"/>
      <c r="AZ40" s="493"/>
      <c r="BA40" s="493"/>
      <c r="BB40" s="493"/>
      <c r="BC40" s="493"/>
      <c r="BD40" s="493"/>
      <c r="BE40" s="493"/>
      <c r="BF40" s="493"/>
      <c r="BG40" s="493"/>
      <c r="BH40" s="493"/>
      <c r="BI40" s="493"/>
      <c r="BJ40" s="493"/>
      <c r="BK40" s="493"/>
      <c r="BL40" s="493"/>
      <c r="BM40" s="493"/>
      <c r="BN40" s="493"/>
      <c r="BO40" s="493"/>
      <c r="BP40" s="493"/>
      <c r="BQ40" s="493"/>
      <c r="BR40" s="493"/>
      <c r="BS40" s="493"/>
      <c r="BT40" s="493"/>
      <c r="BU40" s="493"/>
      <c r="BV40" s="493"/>
      <c r="BW40" s="493"/>
      <c r="BX40" s="493"/>
      <c r="BY40" s="493"/>
      <c r="BZ40" s="493"/>
      <c r="CA40" s="493"/>
      <c r="CB40" s="493"/>
      <c r="CC40" s="493"/>
      <c r="CD40" s="493"/>
      <c r="CE40" s="493"/>
      <c r="CF40" s="493"/>
      <c r="CG40" s="493"/>
      <c r="CH40" s="493"/>
      <c r="CI40" s="493"/>
      <c r="CJ40" s="493"/>
      <c r="CK40" s="493"/>
      <c r="CL40" s="493"/>
      <c r="CM40" s="493"/>
      <c r="CN40" s="493"/>
      <c r="CO40" s="493"/>
    </row>
    <row r="41" spans="1:21" s="493" customFormat="1" ht="11.25" customHeight="1">
      <c r="A41" s="503">
        <v>2010</v>
      </c>
      <c r="B41" s="505">
        <v>11.9</v>
      </c>
      <c r="C41" s="505">
        <v>4.6</v>
      </c>
      <c r="D41" s="505">
        <v>3.8</v>
      </c>
      <c r="E41" s="505">
        <v>4.3</v>
      </c>
      <c r="F41" s="505">
        <v>4.8</v>
      </c>
      <c r="G41" s="505">
        <v>5.6</v>
      </c>
      <c r="H41" s="505"/>
      <c r="I41" s="505">
        <v>15.7</v>
      </c>
      <c r="J41" s="505">
        <v>7</v>
      </c>
      <c r="K41" s="505">
        <v>8.8</v>
      </c>
      <c r="L41" s="505">
        <v>8.4</v>
      </c>
      <c r="M41" s="505">
        <v>6</v>
      </c>
      <c r="N41" s="505">
        <v>9.2</v>
      </c>
      <c r="O41" s="505"/>
      <c r="P41" s="505">
        <v>13.7</v>
      </c>
      <c r="Q41" s="505">
        <v>5.7</v>
      </c>
      <c r="R41" s="505">
        <v>6</v>
      </c>
      <c r="S41" s="505">
        <v>6.2</v>
      </c>
      <c r="T41" s="505">
        <v>5.3</v>
      </c>
      <c r="U41" s="505">
        <v>7.3</v>
      </c>
    </row>
    <row r="42" spans="1:21" s="493" customFormat="1" ht="11.25" customHeight="1">
      <c r="A42" s="503">
        <v>2011</v>
      </c>
      <c r="B42" s="505">
        <v>10.9</v>
      </c>
      <c r="C42" s="505">
        <v>4.6</v>
      </c>
      <c r="D42" s="505">
        <v>3.7</v>
      </c>
      <c r="E42" s="505">
        <v>3.9</v>
      </c>
      <c r="F42" s="505">
        <v>4.5</v>
      </c>
      <c r="G42" s="505">
        <v>5.3</v>
      </c>
      <c r="H42" s="505"/>
      <c r="I42" s="505">
        <v>15.5</v>
      </c>
      <c r="J42" s="505">
        <v>7.4</v>
      </c>
      <c r="K42" s="505">
        <v>8.7</v>
      </c>
      <c r="L42" s="505">
        <v>8.3</v>
      </c>
      <c r="M42" s="505">
        <v>6</v>
      </c>
      <c r="N42" s="505">
        <v>9.2</v>
      </c>
      <c r="O42" s="505"/>
      <c r="P42" s="505">
        <v>13.2</v>
      </c>
      <c r="Q42" s="505">
        <v>5.8</v>
      </c>
      <c r="R42" s="505">
        <v>6</v>
      </c>
      <c r="S42" s="505">
        <v>6</v>
      </c>
      <c r="T42" s="505">
        <v>5.1</v>
      </c>
      <c r="U42" s="505">
        <v>7.1</v>
      </c>
    </row>
    <row r="43" spans="1:93" ht="11.25" customHeight="1">
      <c r="A43" s="504"/>
      <c r="B43" s="505"/>
      <c r="C43" s="505"/>
      <c r="D43" s="505"/>
      <c r="E43" s="505"/>
      <c r="F43" s="505"/>
      <c r="G43" s="505"/>
      <c r="H43" s="505"/>
      <c r="I43" s="505"/>
      <c r="J43" s="505"/>
      <c r="K43" s="505"/>
      <c r="L43" s="505"/>
      <c r="M43" s="505"/>
      <c r="N43" s="505"/>
      <c r="O43" s="505"/>
      <c r="P43" s="505"/>
      <c r="Q43" s="505"/>
      <c r="R43" s="505"/>
      <c r="S43" s="505"/>
      <c r="T43" s="505"/>
      <c r="U43" s="505"/>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3"/>
      <c r="BI43" s="493"/>
      <c r="BJ43" s="493"/>
      <c r="BK43" s="493"/>
      <c r="BL43" s="493"/>
      <c r="BM43" s="493"/>
      <c r="BN43" s="493"/>
      <c r="BO43" s="493"/>
      <c r="BP43" s="493"/>
      <c r="BQ43" s="493"/>
      <c r="BR43" s="493"/>
      <c r="BS43" s="493"/>
      <c r="BT43" s="493"/>
      <c r="BU43" s="493"/>
      <c r="BV43" s="493"/>
      <c r="BW43" s="493"/>
      <c r="BX43" s="493"/>
      <c r="BY43" s="493"/>
      <c r="BZ43" s="493"/>
      <c r="CA43" s="493"/>
      <c r="CB43" s="493"/>
      <c r="CC43" s="493"/>
      <c r="CD43" s="493"/>
      <c r="CE43" s="493"/>
      <c r="CF43" s="493"/>
      <c r="CG43" s="493"/>
      <c r="CH43" s="493"/>
      <c r="CI43" s="493"/>
      <c r="CJ43" s="493"/>
      <c r="CK43" s="493"/>
      <c r="CL43" s="493"/>
      <c r="CM43" s="493"/>
      <c r="CN43" s="493"/>
      <c r="CO43" s="493"/>
    </row>
    <row r="44" spans="1:93" ht="15" customHeight="1">
      <c r="A44" s="18" t="s">
        <v>70</v>
      </c>
      <c r="B44" s="498" t="s">
        <v>700</v>
      </c>
      <c r="C44" s="498"/>
      <c r="D44" s="498"/>
      <c r="E44" s="498"/>
      <c r="F44" s="520"/>
      <c r="G44" s="520"/>
      <c r="H44" s="520"/>
      <c r="I44" s="520"/>
      <c r="J44" s="520"/>
      <c r="K44" s="505"/>
      <c r="L44" s="505"/>
      <c r="M44" s="505"/>
      <c r="N44" s="505"/>
      <c r="O44" s="505"/>
      <c r="P44" s="505"/>
      <c r="Q44" s="505"/>
      <c r="R44" s="505"/>
      <c r="S44" s="505"/>
      <c r="T44" s="505"/>
      <c r="U44" s="505"/>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3"/>
      <c r="BI44" s="493"/>
      <c r="BJ44" s="493"/>
      <c r="BK44" s="493"/>
      <c r="BL44" s="493"/>
      <c r="BM44" s="493"/>
      <c r="BN44" s="493"/>
      <c r="BO44" s="493"/>
      <c r="BP44" s="493"/>
      <c r="BQ44" s="493"/>
      <c r="BR44" s="493"/>
      <c r="BS44" s="493"/>
      <c r="BT44" s="493"/>
      <c r="BU44" s="493"/>
      <c r="BV44" s="493"/>
      <c r="BW44" s="493"/>
      <c r="BX44" s="493"/>
      <c r="BY44" s="493"/>
      <c r="BZ44" s="493"/>
      <c r="CA44" s="493"/>
      <c r="CB44" s="493"/>
      <c r="CC44" s="493"/>
      <c r="CD44" s="493"/>
      <c r="CE44" s="493"/>
      <c r="CF44" s="493"/>
      <c r="CG44" s="493"/>
      <c r="CH44" s="493"/>
      <c r="CI44" s="493"/>
      <c r="CJ44" s="493"/>
      <c r="CK44" s="493"/>
      <c r="CL44" s="493"/>
      <c r="CM44" s="493"/>
      <c r="CN44" s="493"/>
      <c r="CO44" s="493"/>
    </row>
    <row r="45" spans="1:93" ht="15" customHeight="1">
      <c r="A45" s="504"/>
      <c r="B45" s="961" t="s">
        <v>698</v>
      </c>
      <c r="C45" s="526"/>
      <c r="D45" s="526"/>
      <c r="E45" s="526"/>
      <c r="F45" s="526"/>
      <c r="G45" s="526"/>
      <c r="H45" s="526"/>
      <c r="I45" s="526"/>
      <c r="J45" s="520"/>
      <c r="K45" s="505"/>
      <c r="L45" s="505"/>
      <c r="M45" s="505"/>
      <c r="N45" s="505"/>
      <c r="O45" s="505"/>
      <c r="P45" s="505"/>
      <c r="Q45" s="505"/>
      <c r="R45" s="505"/>
      <c r="S45" s="505"/>
      <c r="T45" s="505"/>
      <c r="U45" s="505"/>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c r="BD45" s="493"/>
      <c r="BE45" s="493"/>
      <c r="BF45" s="493"/>
      <c r="BG45" s="493"/>
      <c r="BH45" s="493"/>
      <c r="BI45" s="493"/>
      <c r="BJ45" s="493"/>
      <c r="BK45" s="493"/>
      <c r="BL45" s="493"/>
      <c r="BM45" s="493"/>
      <c r="BN45" s="493"/>
      <c r="BO45" s="493"/>
      <c r="BP45" s="493"/>
      <c r="BQ45" s="493"/>
      <c r="BR45" s="493"/>
      <c r="BS45" s="493"/>
      <c r="BT45" s="493"/>
      <c r="BU45" s="493"/>
      <c r="BV45" s="493"/>
      <c r="BW45" s="493"/>
      <c r="BX45" s="493"/>
      <c r="BY45" s="493"/>
      <c r="BZ45" s="493"/>
      <c r="CA45" s="493"/>
      <c r="CB45" s="493"/>
      <c r="CC45" s="493"/>
      <c r="CD45" s="493"/>
      <c r="CE45" s="493"/>
      <c r="CF45" s="493"/>
      <c r="CG45" s="493"/>
      <c r="CH45" s="493"/>
      <c r="CI45" s="493"/>
      <c r="CJ45" s="493"/>
      <c r="CK45" s="493"/>
      <c r="CL45" s="493"/>
      <c r="CM45" s="493"/>
      <c r="CN45" s="493"/>
      <c r="CO45" s="493"/>
    </row>
    <row r="46" spans="1:93" ht="11.25" customHeight="1">
      <c r="A46" s="504"/>
      <c r="B46" s="526"/>
      <c r="C46" s="498"/>
      <c r="D46" s="498"/>
      <c r="E46" s="498"/>
      <c r="F46" s="520"/>
      <c r="G46" s="520"/>
      <c r="H46" s="520"/>
      <c r="I46" s="520"/>
      <c r="J46" s="520"/>
      <c r="K46" s="505"/>
      <c r="L46" s="505"/>
      <c r="M46" s="505"/>
      <c r="N46" s="505"/>
      <c r="O46" s="505"/>
      <c r="P46" s="505"/>
      <c r="Q46" s="505"/>
      <c r="R46" s="505"/>
      <c r="S46" s="505"/>
      <c r="T46" s="505"/>
      <c r="U46" s="505"/>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c r="BD46" s="493"/>
      <c r="BE46" s="493"/>
      <c r="BF46" s="493"/>
      <c r="BG46" s="493"/>
      <c r="BH46" s="493"/>
      <c r="BI46" s="493"/>
      <c r="BJ46" s="493"/>
      <c r="BK46" s="493"/>
      <c r="BL46" s="493"/>
      <c r="BM46" s="493"/>
      <c r="BN46" s="493"/>
      <c r="BO46" s="493"/>
      <c r="BP46" s="493"/>
      <c r="BQ46" s="493"/>
      <c r="BR46" s="493"/>
      <c r="BS46" s="493"/>
      <c r="BT46" s="493"/>
      <c r="BU46" s="493"/>
      <c r="BV46" s="493"/>
      <c r="BW46" s="493"/>
      <c r="BX46" s="493"/>
      <c r="BY46" s="493"/>
      <c r="BZ46" s="493"/>
      <c r="CA46" s="493"/>
      <c r="CB46" s="493"/>
      <c r="CC46" s="493"/>
      <c r="CD46" s="493"/>
      <c r="CE46" s="493"/>
      <c r="CF46" s="493"/>
      <c r="CG46" s="493"/>
      <c r="CH46" s="493"/>
      <c r="CI46" s="493"/>
      <c r="CJ46" s="493"/>
      <c r="CK46" s="493"/>
      <c r="CL46" s="493"/>
      <c r="CM46" s="493"/>
      <c r="CN46" s="493"/>
      <c r="CO46" s="493"/>
    </row>
    <row r="47" spans="1:93" ht="15" customHeight="1">
      <c r="A47" s="995" t="s">
        <v>241</v>
      </c>
      <c r="B47" s="995"/>
      <c r="C47" s="995"/>
      <c r="D47" s="995"/>
      <c r="E47" s="995"/>
      <c r="F47" s="493"/>
      <c r="G47" s="493"/>
      <c r="I47" s="493"/>
      <c r="J47" s="493"/>
      <c r="K47" s="493"/>
      <c r="L47" s="493"/>
      <c r="M47" s="493"/>
      <c r="N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493"/>
      <c r="BF47" s="493"/>
      <c r="BG47" s="493"/>
      <c r="BH47" s="493"/>
      <c r="BI47" s="493"/>
      <c r="BJ47" s="493"/>
      <c r="BK47" s="493"/>
      <c r="BL47" s="493"/>
      <c r="BM47" s="493"/>
      <c r="BN47" s="493"/>
      <c r="BO47" s="493"/>
      <c r="BP47" s="493"/>
      <c r="BQ47" s="493"/>
      <c r="BR47" s="493"/>
      <c r="BS47" s="493"/>
      <c r="BT47" s="493"/>
      <c r="BU47" s="493"/>
      <c r="BV47" s="493"/>
      <c r="BW47" s="493"/>
      <c r="BX47" s="493"/>
      <c r="BY47" s="493"/>
      <c r="BZ47" s="493"/>
      <c r="CA47" s="493"/>
      <c r="CB47" s="493"/>
      <c r="CC47" s="493"/>
      <c r="CD47" s="493"/>
      <c r="CE47" s="493"/>
      <c r="CF47" s="493"/>
      <c r="CG47" s="493"/>
      <c r="CH47" s="493"/>
      <c r="CI47" s="493"/>
      <c r="CJ47" s="493"/>
      <c r="CK47" s="493"/>
      <c r="CL47" s="493"/>
      <c r="CM47" s="493"/>
      <c r="CN47" s="493"/>
      <c r="CO47" s="493"/>
    </row>
    <row r="48" spans="1:93" ht="15">
      <c r="A48" s="499"/>
      <c r="B48" s="499"/>
      <c r="C48" s="499"/>
      <c r="D48" s="499"/>
      <c r="E48" s="499"/>
      <c r="F48" s="493"/>
      <c r="G48" s="493"/>
      <c r="I48" s="493"/>
      <c r="J48" s="493"/>
      <c r="K48" s="493"/>
      <c r="L48" s="493"/>
      <c r="M48" s="493"/>
      <c r="N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c r="BJ48" s="493"/>
      <c r="BK48" s="493"/>
      <c r="BL48" s="493"/>
      <c r="BM48" s="493"/>
      <c r="BN48" s="493"/>
      <c r="BO48" s="493"/>
      <c r="BP48" s="493"/>
      <c r="BQ48" s="493"/>
      <c r="BR48" s="493"/>
      <c r="BS48" s="493"/>
      <c r="BT48" s="493"/>
      <c r="BU48" s="493"/>
      <c r="BV48" s="493"/>
      <c r="BW48" s="493"/>
      <c r="BX48" s="493"/>
      <c r="BY48" s="493"/>
      <c r="BZ48" s="493"/>
      <c r="CA48" s="493"/>
      <c r="CB48" s="493"/>
      <c r="CC48" s="493"/>
      <c r="CD48" s="493"/>
      <c r="CE48" s="493"/>
      <c r="CF48" s="493"/>
      <c r="CG48" s="493"/>
      <c r="CH48" s="493"/>
      <c r="CI48" s="493"/>
      <c r="CJ48" s="493"/>
      <c r="CK48" s="493"/>
      <c r="CL48" s="493"/>
      <c r="CM48" s="493"/>
      <c r="CN48" s="493"/>
      <c r="CO48" s="493"/>
    </row>
  </sheetData>
  <sheetProtection/>
  <mergeCells count="5">
    <mergeCell ref="A47:E47"/>
    <mergeCell ref="B6:G6"/>
    <mergeCell ref="I6:N6"/>
    <mergeCell ref="P6:U6"/>
    <mergeCell ref="A1:L1"/>
  </mergeCells>
  <hyperlinks>
    <hyperlink ref="B44" r:id="rId1" display="ABS Labour Force, Australia (cat. no. 6202.0)"/>
    <hyperlink ref="A47" r:id="rId2" display="© Commonwealth of Australia 2012"/>
    <hyperlink ref="B45" r:id="rId3" display="ABS Labour Force, Australia, Detailed - Electronic Delivery (cat. no. 6291.0.55.001)"/>
  </hyperlinks>
  <printOptions/>
  <pageMargins left="0.7" right="0.7" top="0.75" bottom="0.75" header="0.3" footer="0.3"/>
  <pageSetup horizontalDpi="600" verticalDpi="600" orientation="portrait" paperSize="9" scale="72" r:id="rId5"/>
  <colBreaks count="2" manualBreakCount="2">
    <brk id="14" max="47" man="1"/>
    <brk id="23" max="65535" man="1"/>
  </colBreaks>
  <drawing r:id="rId4"/>
</worksheet>
</file>

<file path=xl/worksheets/sheet13.xml><?xml version="1.0" encoding="utf-8"?>
<worksheet xmlns="http://schemas.openxmlformats.org/spreadsheetml/2006/main" xmlns:r="http://schemas.openxmlformats.org/officeDocument/2006/relationships">
  <dimension ref="A1:IV54"/>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7.421875" style="61" customWidth="1"/>
    <col min="2" max="9" width="10.7109375" style="61" customWidth="1"/>
    <col min="10" max="10" width="10.7109375" style="59" customWidth="1"/>
    <col min="11" max="11" width="6.421875" style="59" customWidth="1"/>
    <col min="12" max="12" width="6.140625" style="59" customWidth="1"/>
    <col min="13" max="13" width="10.00390625" style="59" customWidth="1"/>
    <col min="14" max="16" width="9.140625" style="59" customWidth="1"/>
    <col min="17" max="18" width="10.00390625" style="59" customWidth="1"/>
    <col min="19" max="19" width="10.28125" style="59" customWidth="1"/>
    <col min="20" max="20" width="10.140625" style="59" customWidth="1"/>
    <col min="21" max="21" width="10.8515625" style="59" customWidth="1"/>
    <col min="22" max="22" width="13.28125" style="60" customWidth="1"/>
    <col min="23" max="23" width="11.7109375" style="60" customWidth="1"/>
    <col min="24" max="24" width="10.57421875" style="60" customWidth="1"/>
    <col min="25" max="25" width="11.421875" style="60" customWidth="1"/>
    <col min="26" max="26" width="10.421875" style="60" customWidth="1"/>
    <col min="27" max="29" width="10.7109375" style="60" customWidth="1"/>
    <col min="30" max="30" width="12.7109375" style="60" customWidth="1"/>
    <col min="31" max="32" width="13.00390625" style="60" customWidth="1"/>
    <col min="33" max="33" width="14.00390625" style="60" customWidth="1"/>
    <col min="34" max="34" width="12.00390625" style="60" customWidth="1"/>
    <col min="35" max="35" width="11.8515625" style="60" customWidth="1"/>
    <col min="36" max="38" width="9.421875" style="60" customWidth="1"/>
    <col min="39" max="39" width="11.140625" style="60" customWidth="1"/>
    <col min="40" max="40" width="11.7109375" style="60" customWidth="1"/>
    <col min="41" max="41" width="11.421875" style="60" customWidth="1"/>
    <col min="42" max="42" width="12.140625" style="60" customWidth="1"/>
    <col min="43" max="43" width="11.7109375" style="60" customWidth="1"/>
    <col min="44" max="44" width="12.140625" style="60" customWidth="1"/>
    <col min="45" max="47" width="9.140625" style="60" customWidth="1"/>
    <col min="48" max="49" width="11.57421875" style="60" customWidth="1"/>
    <col min="50" max="50" width="11.421875" style="60" customWidth="1"/>
    <col min="51" max="51" width="11.57421875" style="60" customWidth="1"/>
    <col min="52" max="52" width="11.140625" style="60" customWidth="1"/>
    <col min="53" max="53" width="11.421875" style="60" customWidth="1"/>
    <col min="54" max="57" width="11.57421875" style="60" customWidth="1"/>
    <col min="58" max="77" width="11.421875" style="60" customWidth="1"/>
    <col min="78" max="85" width="12.140625" style="60" customWidth="1"/>
    <col min="86" max="91" width="9.140625" style="60" customWidth="1"/>
    <col min="92" max="101" width="11.140625" style="61" customWidth="1"/>
    <col min="102" max="111" width="9.8515625" style="61" customWidth="1"/>
    <col min="112" max="16384" width="9.140625" style="61" customWidth="1"/>
  </cols>
  <sheetData>
    <row r="1" spans="1:12" s="654" customFormat="1" ht="60" customHeight="1">
      <c r="A1" s="980" t="s">
        <v>36</v>
      </c>
      <c r="B1" s="980"/>
      <c r="C1" s="980"/>
      <c r="D1" s="980"/>
      <c r="E1" s="980"/>
      <c r="F1" s="980"/>
      <c r="G1" s="980"/>
      <c r="H1" s="980"/>
      <c r="I1" s="980"/>
      <c r="J1" s="980"/>
      <c r="K1" s="980"/>
      <c r="L1" s="980"/>
    </row>
    <row r="2" spans="1:256" s="493" customFormat="1" ht="19.5" customHeight="1">
      <c r="A2" s="518" t="s">
        <v>248</v>
      </c>
      <c r="B2" s="44"/>
      <c r="C2" s="44"/>
      <c r="D2" s="44"/>
      <c r="E2" s="44"/>
      <c r="F2" s="44"/>
      <c r="G2" s="44"/>
      <c r="H2" s="44"/>
      <c r="I2" s="44"/>
      <c r="J2" s="44"/>
      <c r="K2" s="57"/>
      <c r="L2" s="44"/>
      <c r="M2" s="44"/>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499"/>
      <c r="FP2" s="499"/>
      <c r="FQ2" s="499"/>
      <c r="FR2" s="499"/>
      <c r="FS2" s="499"/>
      <c r="FT2" s="499"/>
      <c r="FU2" s="499"/>
      <c r="FV2" s="499"/>
      <c r="FW2" s="499"/>
      <c r="FX2" s="499"/>
      <c r="FY2" s="499"/>
      <c r="FZ2" s="499"/>
      <c r="GA2" s="499"/>
      <c r="GB2" s="499"/>
      <c r="GC2" s="499"/>
      <c r="GD2" s="499"/>
      <c r="GE2" s="499"/>
      <c r="GF2" s="499"/>
      <c r="GG2" s="499"/>
      <c r="GH2" s="499"/>
      <c r="GI2" s="499"/>
      <c r="GJ2" s="499"/>
      <c r="GK2" s="499"/>
      <c r="GL2" s="499"/>
      <c r="GM2" s="499"/>
      <c r="GN2" s="499"/>
      <c r="GO2" s="499"/>
      <c r="GP2" s="499"/>
      <c r="GQ2" s="499"/>
      <c r="GR2" s="499"/>
      <c r="GS2" s="499"/>
      <c r="GT2" s="499"/>
      <c r="GU2" s="499"/>
      <c r="GV2" s="499"/>
      <c r="GW2" s="499"/>
      <c r="GX2" s="499"/>
      <c r="GY2" s="499"/>
      <c r="GZ2" s="499"/>
      <c r="HA2" s="499"/>
      <c r="HB2" s="499"/>
      <c r="HC2" s="499"/>
      <c r="HD2" s="499"/>
      <c r="HE2" s="499"/>
      <c r="HF2" s="499"/>
      <c r="HG2" s="499"/>
      <c r="HH2" s="499"/>
      <c r="HI2" s="499"/>
      <c r="HJ2" s="499"/>
      <c r="HK2" s="499"/>
      <c r="HL2" s="499"/>
      <c r="HM2" s="499"/>
      <c r="HN2" s="499"/>
      <c r="HO2" s="499"/>
      <c r="HP2" s="499"/>
      <c r="HQ2" s="499"/>
      <c r="HR2" s="499"/>
      <c r="HS2" s="499"/>
      <c r="HT2" s="499"/>
      <c r="HU2" s="499"/>
      <c r="HV2" s="499"/>
      <c r="HW2" s="499"/>
      <c r="HX2" s="499"/>
      <c r="HY2" s="499"/>
      <c r="HZ2" s="499"/>
      <c r="IA2" s="499"/>
      <c r="IB2" s="499"/>
      <c r="IC2" s="499"/>
      <c r="ID2" s="499"/>
      <c r="IE2" s="499"/>
      <c r="IF2" s="499"/>
      <c r="IG2" s="499"/>
      <c r="IH2" s="499"/>
      <c r="II2" s="499"/>
      <c r="IJ2" s="499"/>
      <c r="IK2" s="499"/>
      <c r="IL2" s="499"/>
      <c r="IM2" s="499"/>
      <c r="IN2" s="499"/>
      <c r="IO2" s="499"/>
      <c r="IP2" s="499"/>
      <c r="IQ2" s="499"/>
      <c r="IR2" s="499"/>
      <c r="IS2" s="499"/>
      <c r="IT2" s="499"/>
      <c r="IU2" s="499"/>
      <c r="IV2" s="499"/>
    </row>
    <row r="3" spans="1:256" s="493" customFormat="1" ht="15" customHeight="1">
      <c r="A3" s="517" t="s">
        <v>239</v>
      </c>
      <c r="B3" s="499"/>
      <c r="C3" s="499"/>
      <c r="D3" s="499"/>
      <c r="E3" s="499"/>
      <c r="F3" s="499"/>
      <c r="G3" s="499"/>
      <c r="H3" s="499"/>
      <c r="I3" s="499"/>
      <c r="J3" s="499"/>
      <c r="K3" s="500"/>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499"/>
      <c r="FH3" s="499"/>
      <c r="FI3" s="499"/>
      <c r="FJ3" s="499"/>
      <c r="FK3" s="499"/>
      <c r="FL3" s="499"/>
      <c r="FM3" s="499"/>
      <c r="FN3" s="499"/>
      <c r="FO3" s="499"/>
      <c r="FP3" s="499"/>
      <c r="FQ3" s="499"/>
      <c r="FR3" s="499"/>
      <c r="FS3" s="499"/>
      <c r="FT3" s="499"/>
      <c r="FU3" s="499"/>
      <c r="FV3" s="499"/>
      <c r="FW3" s="499"/>
      <c r="FX3" s="499"/>
      <c r="FY3" s="499"/>
      <c r="FZ3" s="499"/>
      <c r="GA3" s="499"/>
      <c r="GB3" s="499"/>
      <c r="GC3" s="499"/>
      <c r="GD3" s="499"/>
      <c r="GE3" s="499"/>
      <c r="GF3" s="499"/>
      <c r="GG3" s="499"/>
      <c r="GH3" s="499"/>
      <c r="GI3" s="499"/>
      <c r="GJ3" s="499"/>
      <c r="GK3" s="499"/>
      <c r="GL3" s="499"/>
      <c r="GM3" s="499"/>
      <c r="GN3" s="499"/>
      <c r="GO3" s="499"/>
      <c r="GP3" s="499"/>
      <c r="GQ3" s="499"/>
      <c r="GR3" s="499"/>
      <c r="GS3" s="499"/>
      <c r="GT3" s="499"/>
      <c r="GU3" s="499"/>
      <c r="GV3" s="499"/>
      <c r="GW3" s="499"/>
      <c r="GX3" s="499"/>
      <c r="GY3" s="499"/>
      <c r="GZ3" s="499"/>
      <c r="HA3" s="499"/>
      <c r="HB3" s="499"/>
      <c r="HC3" s="499"/>
      <c r="HD3" s="499"/>
      <c r="HE3" s="499"/>
      <c r="HF3" s="499"/>
      <c r="HG3" s="499"/>
      <c r="HH3" s="499"/>
      <c r="HI3" s="499"/>
      <c r="HJ3" s="499"/>
      <c r="HK3" s="499"/>
      <c r="HL3" s="499"/>
      <c r="HM3" s="499"/>
      <c r="HN3" s="499"/>
      <c r="HO3" s="499"/>
      <c r="HP3" s="499"/>
      <c r="HQ3" s="499"/>
      <c r="HR3" s="499"/>
      <c r="HS3" s="499"/>
      <c r="HT3" s="499"/>
      <c r="HU3" s="499"/>
      <c r="HV3" s="499"/>
      <c r="HW3" s="499"/>
      <c r="HX3" s="499"/>
      <c r="HY3" s="499"/>
      <c r="HZ3" s="499"/>
      <c r="IA3" s="499"/>
      <c r="IB3" s="499"/>
      <c r="IC3" s="499"/>
      <c r="ID3" s="499"/>
      <c r="IE3" s="499"/>
      <c r="IF3" s="499"/>
      <c r="IG3" s="499"/>
      <c r="IH3" s="499"/>
      <c r="II3" s="499"/>
      <c r="IJ3" s="499"/>
      <c r="IK3" s="499"/>
      <c r="IL3" s="499"/>
      <c r="IM3" s="499"/>
      <c r="IN3" s="499"/>
      <c r="IO3" s="499"/>
      <c r="IP3" s="499"/>
      <c r="IQ3" s="499"/>
      <c r="IR3" s="499"/>
      <c r="IS3" s="499"/>
      <c r="IT3" s="499"/>
      <c r="IU3" s="499"/>
      <c r="IV3" s="499"/>
    </row>
    <row r="4" spans="1:256" ht="32.25" customHeight="1">
      <c r="A4" s="1056" t="s">
        <v>876</v>
      </c>
      <c r="B4" s="1056"/>
      <c r="C4" s="1056"/>
      <c r="D4" s="1056"/>
      <c r="E4" s="1056"/>
      <c r="F4" s="1056"/>
      <c r="G4" s="1056"/>
      <c r="H4" s="1056"/>
      <c r="I4" s="1056"/>
      <c r="J4" s="1056"/>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c r="BN4" s="499"/>
      <c r="BO4" s="499"/>
      <c r="BP4" s="499"/>
      <c r="BQ4" s="499"/>
      <c r="BR4" s="499"/>
      <c r="BS4" s="499"/>
      <c r="BT4" s="499"/>
      <c r="BU4" s="499"/>
      <c r="BV4" s="499"/>
      <c r="BW4" s="499"/>
      <c r="BX4" s="499"/>
      <c r="BY4" s="499"/>
      <c r="BZ4" s="499"/>
      <c r="CA4" s="499"/>
      <c r="CB4" s="499"/>
      <c r="CC4" s="499"/>
      <c r="CD4" s="499"/>
      <c r="CE4" s="499"/>
      <c r="CF4" s="499"/>
      <c r="CG4" s="499"/>
      <c r="CH4" s="499"/>
      <c r="CI4" s="499"/>
      <c r="CJ4" s="499"/>
      <c r="CK4" s="499"/>
      <c r="CL4" s="499"/>
      <c r="CM4" s="499"/>
      <c r="CN4" s="499"/>
      <c r="CO4" s="499"/>
      <c r="CP4" s="499"/>
      <c r="CQ4" s="499"/>
      <c r="CR4" s="499"/>
      <c r="CS4" s="499"/>
      <c r="CT4" s="499"/>
      <c r="CU4" s="499"/>
      <c r="CV4" s="499"/>
      <c r="CW4" s="499"/>
      <c r="CX4" s="499"/>
      <c r="CY4" s="499"/>
      <c r="CZ4" s="499"/>
      <c r="DA4" s="499"/>
      <c r="DB4" s="499"/>
      <c r="DC4" s="499"/>
      <c r="DD4" s="499"/>
      <c r="DE4" s="499"/>
      <c r="DF4" s="499"/>
      <c r="DG4" s="499"/>
      <c r="DH4" s="499"/>
      <c r="DI4" s="499"/>
      <c r="DJ4" s="499"/>
      <c r="DK4" s="499"/>
      <c r="DL4" s="499"/>
      <c r="DM4" s="499"/>
      <c r="DN4" s="499"/>
      <c r="DO4" s="499"/>
      <c r="DP4" s="499"/>
      <c r="DQ4" s="499"/>
      <c r="DR4" s="499"/>
      <c r="DS4" s="499"/>
      <c r="DT4" s="499"/>
      <c r="DU4" s="499"/>
      <c r="DV4" s="499"/>
      <c r="DW4" s="499"/>
      <c r="DX4" s="499"/>
      <c r="DY4" s="499"/>
      <c r="DZ4" s="499"/>
      <c r="EA4" s="499"/>
      <c r="EB4" s="499"/>
      <c r="EC4" s="499"/>
      <c r="ED4" s="499"/>
      <c r="EE4" s="499"/>
      <c r="EF4" s="499"/>
      <c r="EG4" s="499"/>
      <c r="EH4" s="499"/>
      <c r="EI4" s="499"/>
      <c r="EJ4" s="499"/>
      <c r="EK4" s="499"/>
      <c r="EL4" s="499"/>
      <c r="EM4" s="499"/>
      <c r="EN4" s="499"/>
      <c r="EO4" s="499"/>
      <c r="EP4" s="499"/>
      <c r="EQ4" s="499"/>
      <c r="ER4" s="499"/>
      <c r="ES4" s="499"/>
      <c r="ET4" s="499"/>
      <c r="EU4" s="499"/>
      <c r="EV4" s="499"/>
      <c r="EW4" s="499"/>
      <c r="EX4" s="499"/>
      <c r="EY4" s="499"/>
      <c r="EZ4" s="499"/>
      <c r="FA4" s="499"/>
      <c r="FB4" s="499"/>
      <c r="FC4" s="499"/>
      <c r="FD4" s="499"/>
      <c r="FE4" s="499"/>
      <c r="FF4" s="499"/>
      <c r="FG4" s="499"/>
      <c r="FH4" s="499"/>
      <c r="FI4" s="499"/>
      <c r="FJ4" s="499"/>
      <c r="FK4" s="499"/>
      <c r="FL4" s="499"/>
      <c r="FM4" s="499"/>
      <c r="FN4" s="499"/>
      <c r="FO4" s="499"/>
      <c r="FP4" s="499"/>
      <c r="FQ4" s="499"/>
      <c r="FR4" s="499"/>
      <c r="FS4" s="499"/>
      <c r="FT4" s="499"/>
      <c r="FU4" s="499"/>
      <c r="FV4" s="499"/>
      <c r="FW4" s="499"/>
      <c r="FX4" s="499"/>
      <c r="FY4" s="499"/>
      <c r="FZ4" s="499"/>
      <c r="GA4" s="499"/>
      <c r="GB4" s="499"/>
      <c r="GC4" s="499"/>
      <c r="GD4" s="499"/>
      <c r="GE4" s="499"/>
      <c r="GF4" s="499"/>
      <c r="GG4" s="499"/>
      <c r="GH4" s="499"/>
      <c r="GI4" s="499"/>
      <c r="GJ4" s="499"/>
      <c r="GK4" s="499"/>
      <c r="GL4" s="499"/>
      <c r="GM4" s="499"/>
      <c r="GN4" s="499"/>
      <c r="GO4" s="499"/>
      <c r="GP4" s="499"/>
      <c r="GQ4" s="499"/>
      <c r="GR4" s="499"/>
      <c r="GS4" s="499"/>
      <c r="GT4" s="499"/>
      <c r="GU4" s="499"/>
      <c r="GV4" s="499"/>
      <c r="GW4" s="499"/>
      <c r="GX4" s="499"/>
      <c r="GY4" s="499"/>
      <c r="GZ4" s="499"/>
      <c r="HA4" s="499"/>
      <c r="HB4" s="499"/>
      <c r="HC4" s="499"/>
      <c r="HD4" s="499"/>
      <c r="HE4" s="499"/>
      <c r="HF4" s="499"/>
      <c r="HG4" s="499"/>
      <c r="HH4" s="499"/>
      <c r="HI4" s="499"/>
      <c r="HJ4" s="499"/>
      <c r="HK4" s="499"/>
      <c r="HL4" s="499"/>
      <c r="HM4" s="499"/>
      <c r="HN4" s="499"/>
      <c r="HO4" s="499"/>
      <c r="HP4" s="499"/>
      <c r="HQ4" s="499"/>
      <c r="HR4" s="499"/>
      <c r="HS4" s="499"/>
      <c r="HT4" s="499"/>
      <c r="HU4" s="499"/>
      <c r="HV4" s="499"/>
      <c r="HW4" s="499"/>
      <c r="HX4" s="499"/>
      <c r="HY4" s="499"/>
      <c r="HZ4" s="499"/>
      <c r="IA4" s="499"/>
      <c r="IB4" s="499"/>
      <c r="IC4" s="499"/>
      <c r="ID4" s="499"/>
      <c r="IE4" s="499"/>
      <c r="IF4" s="499"/>
      <c r="IG4" s="499"/>
      <c r="IH4" s="499"/>
      <c r="II4" s="499"/>
      <c r="IJ4" s="499"/>
      <c r="IK4" s="499"/>
      <c r="IL4" s="499"/>
      <c r="IM4" s="499"/>
      <c r="IN4" s="499"/>
      <c r="IO4" s="499"/>
      <c r="IP4" s="499"/>
      <c r="IQ4" s="499"/>
      <c r="IR4" s="499"/>
      <c r="IS4" s="499"/>
      <c r="IT4" s="499"/>
      <c r="IU4" s="499"/>
      <c r="IV4" s="499"/>
    </row>
    <row r="5" spans="1:256" ht="15" customHeight="1">
      <c r="A5" s="504"/>
      <c r="B5" s="528"/>
      <c r="C5" s="528"/>
      <c r="D5" s="528"/>
      <c r="E5" s="528"/>
      <c r="F5" s="528"/>
      <c r="G5" s="528"/>
      <c r="H5" s="528"/>
      <c r="I5" s="528"/>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c r="BN5" s="499"/>
      <c r="BO5" s="499"/>
      <c r="BP5" s="499"/>
      <c r="BQ5" s="499"/>
      <c r="BR5" s="499"/>
      <c r="BS5" s="499"/>
      <c r="BT5" s="499"/>
      <c r="BU5" s="499"/>
      <c r="BV5" s="499"/>
      <c r="BW5" s="499"/>
      <c r="BX5" s="499"/>
      <c r="BY5" s="499"/>
      <c r="BZ5" s="499"/>
      <c r="CA5" s="499"/>
      <c r="CB5" s="499"/>
      <c r="CC5" s="499"/>
      <c r="CD5" s="499"/>
      <c r="CE5" s="499"/>
      <c r="CF5" s="499"/>
      <c r="CG5" s="499"/>
      <c r="CH5" s="499"/>
      <c r="CI5" s="499"/>
      <c r="CJ5" s="499"/>
      <c r="CK5" s="499"/>
      <c r="CL5" s="499"/>
      <c r="CM5" s="499"/>
      <c r="CN5" s="499"/>
      <c r="CO5" s="499"/>
      <c r="CP5" s="499"/>
      <c r="CQ5" s="499"/>
      <c r="CR5" s="499"/>
      <c r="CS5" s="499"/>
      <c r="CT5" s="499"/>
      <c r="CU5" s="499"/>
      <c r="CV5" s="499"/>
      <c r="CW5" s="499"/>
      <c r="CX5" s="499"/>
      <c r="CY5" s="499"/>
      <c r="CZ5" s="499"/>
      <c r="DA5" s="499"/>
      <c r="DB5" s="499"/>
      <c r="DC5" s="499"/>
      <c r="DD5" s="499"/>
      <c r="DE5" s="499"/>
      <c r="DF5" s="499"/>
      <c r="DG5" s="499"/>
      <c r="DH5" s="499"/>
      <c r="DI5" s="499"/>
      <c r="DJ5" s="499"/>
      <c r="DK5" s="499"/>
      <c r="DL5" s="499"/>
      <c r="DM5" s="499"/>
      <c r="DN5" s="499"/>
      <c r="DO5" s="499"/>
      <c r="DP5" s="499"/>
      <c r="DQ5" s="499"/>
      <c r="DR5" s="499"/>
      <c r="DS5" s="499"/>
      <c r="DT5" s="499"/>
      <c r="DU5" s="499"/>
      <c r="DV5" s="499"/>
      <c r="DW5" s="499"/>
      <c r="DX5" s="499"/>
      <c r="DY5" s="499"/>
      <c r="DZ5" s="499"/>
      <c r="EA5" s="499"/>
      <c r="EB5" s="499"/>
      <c r="EC5" s="499"/>
      <c r="ED5" s="499"/>
      <c r="EE5" s="499"/>
      <c r="EF5" s="499"/>
      <c r="EG5" s="499"/>
      <c r="EH5" s="499"/>
      <c r="EI5" s="499"/>
      <c r="EJ5" s="499"/>
      <c r="EK5" s="499"/>
      <c r="EL5" s="499"/>
      <c r="EM5" s="499"/>
      <c r="EN5" s="499"/>
      <c r="EO5" s="499"/>
      <c r="EP5" s="499"/>
      <c r="EQ5" s="499"/>
      <c r="ER5" s="499"/>
      <c r="ES5" s="499"/>
      <c r="ET5" s="499"/>
      <c r="EU5" s="499"/>
      <c r="EV5" s="499"/>
      <c r="EW5" s="499"/>
      <c r="EX5" s="499"/>
      <c r="EY5" s="499"/>
      <c r="EZ5" s="499"/>
      <c r="FA5" s="499"/>
      <c r="FB5" s="499"/>
      <c r="FC5" s="499"/>
      <c r="FD5" s="499"/>
      <c r="FE5" s="499"/>
      <c r="FF5" s="499"/>
      <c r="FG5" s="499"/>
      <c r="FH5" s="499"/>
      <c r="FI5" s="499"/>
      <c r="FJ5" s="499"/>
      <c r="FK5" s="499"/>
      <c r="FL5" s="499"/>
      <c r="FM5" s="499"/>
      <c r="FN5" s="499"/>
      <c r="FO5" s="499"/>
      <c r="FP5" s="499"/>
      <c r="FQ5" s="499"/>
      <c r="FR5" s="499"/>
      <c r="FS5" s="499"/>
      <c r="FT5" s="499"/>
      <c r="FU5" s="499"/>
      <c r="FV5" s="499"/>
      <c r="FW5" s="499"/>
      <c r="FX5" s="499"/>
      <c r="FY5" s="499"/>
      <c r="FZ5" s="499"/>
      <c r="GA5" s="499"/>
      <c r="GB5" s="499"/>
      <c r="GC5" s="499"/>
      <c r="GD5" s="499"/>
      <c r="GE5" s="499"/>
      <c r="GF5" s="499"/>
      <c r="GG5" s="499"/>
      <c r="GH5" s="499"/>
      <c r="GI5" s="499"/>
      <c r="GJ5" s="499"/>
      <c r="GK5" s="499"/>
      <c r="GL5" s="499"/>
      <c r="GM5" s="499"/>
      <c r="GN5" s="499"/>
      <c r="GO5" s="499"/>
      <c r="GP5" s="499"/>
      <c r="GQ5" s="499"/>
      <c r="GR5" s="499"/>
      <c r="GS5" s="499"/>
      <c r="GT5" s="499"/>
      <c r="GU5" s="499"/>
      <c r="GV5" s="499"/>
      <c r="GW5" s="499"/>
      <c r="GX5" s="499"/>
      <c r="GY5" s="499"/>
      <c r="GZ5" s="499"/>
      <c r="HA5" s="499"/>
      <c r="HB5" s="499"/>
      <c r="HC5" s="499"/>
      <c r="HD5" s="499"/>
      <c r="HE5" s="499"/>
      <c r="HF5" s="499"/>
      <c r="HG5" s="499"/>
      <c r="HH5" s="499"/>
      <c r="HI5" s="499"/>
      <c r="HJ5" s="499"/>
      <c r="HK5" s="499"/>
      <c r="HL5" s="499"/>
      <c r="HM5" s="499"/>
      <c r="HN5" s="499"/>
      <c r="HO5" s="499"/>
      <c r="HP5" s="499"/>
      <c r="HQ5" s="499"/>
      <c r="HR5" s="499"/>
      <c r="HS5" s="499"/>
      <c r="HT5" s="499"/>
      <c r="HU5" s="499"/>
      <c r="HV5" s="499"/>
      <c r="HW5" s="499"/>
      <c r="HX5" s="499"/>
      <c r="HY5" s="499"/>
      <c r="HZ5" s="499"/>
      <c r="IA5" s="499"/>
      <c r="IB5" s="499"/>
      <c r="IC5" s="499"/>
      <c r="ID5" s="499"/>
      <c r="IE5" s="499"/>
      <c r="IF5" s="499"/>
      <c r="IG5" s="499"/>
      <c r="IH5" s="499"/>
      <c r="II5" s="499"/>
      <c r="IJ5" s="499"/>
      <c r="IK5" s="499"/>
      <c r="IL5" s="499"/>
      <c r="IM5" s="499"/>
      <c r="IN5" s="499"/>
      <c r="IO5" s="499"/>
      <c r="IP5" s="499"/>
      <c r="IQ5" s="499"/>
      <c r="IR5" s="499"/>
      <c r="IS5" s="499"/>
      <c r="IT5" s="499"/>
      <c r="IU5" s="499"/>
      <c r="IV5" s="499"/>
    </row>
    <row r="6" spans="1:256" s="64" customFormat="1" ht="33.75">
      <c r="A6" s="519"/>
      <c r="B6" s="530" t="s">
        <v>38</v>
      </c>
      <c r="C6" s="530" t="s">
        <v>39</v>
      </c>
      <c r="D6" s="530" t="s">
        <v>40</v>
      </c>
      <c r="E6" s="530" t="s">
        <v>41</v>
      </c>
      <c r="F6" s="530" t="s">
        <v>42</v>
      </c>
      <c r="G6" s="530" t="s">
        <v>43</v>
      </c>
      <c r="H6" s="530" t="s">
        <v>44</v>
      </c>
      <c r="I6" s="530" t="s">
        <v>45</v>
      </c>
      <c r="J6" s="529" t="s">
        <v>46</v>
      </c>
      <c r="K6" s="523"/>
      <c r="L6" s="523"/>
      <c r="M6" s="519"/>
      <c r="N6" s="519"/>
      <c r="O6" s="519"/>
      <c r="P6" s="519"/>
      <c r="Q6" s="519"/>
      <c r="R6" s="519"/>
      <c r="S6" s="519"/>
      <c r="T6" s="519"/>
      <c r="U6" s="519"/>
      <c r="V6" s="519"/>
      <c r="W6" s="519"/>
      <c r="X6" s="519"/>
      <c r="Y6" s="519"/>
      <c r="Z6" s="519"/>
      <c r="AA6" s="519"/>
      <c r="AB6" s="519"/>
      <c r="AC6" s="519"/>
      <c r="AD6" s="519"/>
      <c r="AE6" s="519"/>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19"/>
      <c r="CO6" s="519"/>
      <c r="CP6" s="519"/>
      <c r="CQ6" s="519"/>
      <c r="CR6" s="519"/>
      <c r="CS6" s="519"/>
      <c r="CT6" s="519"/>
      <c r="CU6" s="519"/>
      <c r="CV6" s="519"/>
      <c r="CW6" s="519"/>
      <c r="CX6" s="519"/>
      <c r="CY6" s="519"/>
      <c r="CZ6" s="519"/>
      <c r="DA6" s="519"/>
      <c r="DB6" s="519"/>
      <c r="DC6" s="519"/>
      <c r="DD6" s="519"/>
      <c r="DE6" s="519"/>
      <c r="DF6" s="519"/>
      <c r="DG6" s="519"/>
      <c r="DH6" s="519"/>
      <c r="DI6" s="519"/>
      <c r="DJ6" s="519"/>
      <c r="DK6" s="519"/>
      <c r="DL6" s="519"/>
      <c r="DM6" s="519"/>
      <c r="DN6" s="519"/>
      <c r="DO6" s="519"/>
      <c r="DP6" s="519"/>
      <c r="DQ6" s="519"/>
      <c r="DR6" s="519"/>
      <c r="DS6" s="519"/>
      <c r="DT6" s="519"/>
      <c r="DU6" s="519"/>
      <c r="DV6" s="519"/>
      <c r="DW6" s="519"/>
      <c r="DX6" s="519"/>
      <c r="DY6" s="519"/>
      <c r="DZ6" s="519"/>
      <c r="EA6" s="519"/>
      <c r="EB6" s="519"/>
      <c r="EC6" s="519"/>
      <c r="ED6" s="519"/>
      <c r="EE6" s="519"/>
      <c r="EF6" s="519"/>
      <c r="EG6" s="519"/>
      <c r="EH6" s="519"/>
      <c r="EI6" s="519"/>
      <c r="EJ6" s="519"/>
      <c r="EK6" s="519"/>
      <c r="EL6" s="519"/>
      <c r="EM6" s="519"/>
      <c r="EN6" s="519"/>
      <c r="EO6" s="519"/>
      <c r="EP6" s="519"/>
      <c r="EQ6" s="519"/>
      <c r="ER6" s="519"/>
      <c r="ES6" s="519"/>
      <c r="ET6" s="519"/>
      <c r="EU6" s="519"/>
      <c r="EV6" s="519"/>
      <c r="EW6" s="519"/>
      <c r="EX6" s="519"/>
      <c r="EY6" s="519"/>
      <c r="EZ6" s="519"/>
      <c r="FA6" s="519"/>
      <c r="FB6" s="519"/>
      <c r="FC6" s="519"/>
      <c r="FD6" s="519"/>
      <c r="FE6" s="519"/>
      <c r="FF6" s="519"/>
      <c r="FG6" s="519"/>
      <c r="FH6" s="519"/>
      <c r="FI6" s="519"/>
      <c r="FJ6" s="519"/>
      <c r="FK6" s="519"/>
      <c r="FL6" s="519"/>
      <c r="FM6" s="519"/>
      <c r="FN6" s="519"/>
      <c r="FO6" s="519"/>
      <c r="FP6" s="519"/>
      <c r="FQ6" s="519"/>
      <c r="FR6" s="519"/>
      <c r="FS6" s="519"/>
      <c r="FT6" s="519"/>
      <c r="FU6" s="519"/>
      <c r="FV6" s="519"/>
      <c r="FW6" s="519"/>
      <c r="FX6" s="519"/>
      <c r="FY6" s="519"/>
      <c r="FZ6" s="519"/>
      <c r="GA6" s="519"/>
      <c r="GB6" s="519"/>
      <c r="GC6" s="519"/>
      <c r="GD6" s="519"/>
      <c r="GE6" s="519"/>
      <c r="GF6" s="519"/>
      <c r="GG6" s="519"/>
      <c r="GH6" s="519"/>
      <c r="GI6" s="519"/>
      <c r="GJ6" s="519"/>
      <c r="GK6" s="519"/>
      <c r="GL6" s="519"/>
      <c r="GM6" s="519"/>
      <c r="GN6" s="519"/>
      <c r="GO6" s="519"/>
      <c r="GP6" s="519"/>
      <c r="GQ6" s="519"/>
      <c r="GR6" s="519"/>
      <c r="GS6" s="519"/>
      <c r="GT6" s="519"/>
      <c r="GU6" s="519"/>
      <c r="GV6" s="519"/>
      <c r="GW6" s="519"/>
      <c r="GX6" s="519"/>
      <c r="GY6" s="519"/>
      <c r="GZ6" s="519"/>
      <c r="HA6" s="519"/>
      <c r="HB6" s="519"/>
      <c r="HC6" s="519"/>
      <c r="HD6" s="519"/>
      <c r="HE6" s="519"/>
      <c r="HF6" s="519"/>
      <c r="HG6" s="519"/>
      <c r="HH6" s="519"/>
      <c r="HI6" s="519"/>
      <c r="HJ6" s="519"/>
      <c r="HK6" s="519"/>
      <c r="HL6" s="519"/>
      <c r="HM6" s="519"/>
      <c r="HN6" s="519"/>
      <c r="HO6" s="519"/>
      <c r="HP6" s="519"/>
      <c r="HQ6" s="519"/>
      <c r="HR6" s="519"/>
      <c r="HS6" s="519"/>
      <c r="HT6" s="519"/>
      <c r="HU6" s="519"/>
      <c r="HV6" s="519"/>
      <c r="HW6" s="519"/>
      <c r="HX6" s="519"/>
      <c r="HY6" s="519"/>
      <c r="HZ6" s="519"/>
      <c r="IA6" s="519"/>
      <c r="IB6" s="519"/>
      <c r="IC6" s="519"/>
      <c r="ID6" s="519"/>
      <c r="IE6" s="519"/>
      <c r="IF6" s="519"/>
      <c r="IG6" s="519"/>
      <c r="IH6" s="519"/>
      <c r="II6" s="519"/>
      <c r="IJ6" s="519"/>
      <c r="IK6" s="519"/>
      <c r="IL6" s="519"/>
      <c r="IM6" s="519"/>
      <c r="IN6" s="519"/>
      <c r="IO6" s="519"/>
      <c r="IP6" s="519"/>
      <c r="IQ6" s="519"/>
      <c r="IR6" s="519"/>
      <c r="IS6" s="519"/>
      <c r="IT6" s="519"/>
      <c r="IU6" s="519"/>
      <c r="IV6" s="519"/>
    </row>
    <row r="7" spans="1:256" s="64" customFormat="1" ht="15" customHeight="1">
      <c r="A7" s="519"/>
      <c r="B7" s="522" t="s">
        <v>47</v>
      </c>
      <c r="C7" s="522" t="s">
        <v>47</v>
      </c>
      <c r="D7" s="522" t="s">
        <v>47</v>
      </c>
      <c r="E7" s="522" t="s">
        <v>47</v>
      </c>
      <c r="F7" s="522" t="s">
        <v>47</v>
      </c>
      <c r="G7" s="522" t="s">
        <v>47</v>
      </c>
      <c r="H7" s="522" t="s">
        <v>47</v>
      </c>
      <c r="I7" s="522" t="s">
        <v>47</v>
      </c>
      <c r="J7" s="522" t="s">
        <v>47</v>
      </c>
      <c r="K7" s="523"/>
      <c r="L7" s="523"/>
      <c r="M7" s="519"/>
      <c r="N7" s="519"/>
      <c r="O7" s="519"/>
      <c r="P7" s="519"/>
      <c r="Q7" s="519"/>
      <c r="R7" s="519"/>
      <c r="S7" s="519"/>
      <c r="T7" s="519"/>
      <c r="U7" s="519"/>
      <c r="V7" s="519"/>
      <c r="W7" s="519"/>
      <c r="X7" s="519"/>
      <c r="Y7" s="519"/>
      <c r="Z7" s="519"/>
      <c r="AA7" s="519"/>
      <c r="AB7" s="519"/>
      <c r="AC7" s="519"/>
      <c r="AD7" s="519"/>
      <c r="AE7" s="519"/>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R7" s="521"/>
      <c r="BS7" s="521"/>
      <c r="BT7" s="521"/>
      <c r="BU7" s="521"/>
      <c r="BV7" s="521"/>
      <c r="BW7" s="521"/>
      <c r="BX7" s="521"/>
      <c r="BY7" s="521"/>
      <c r="BZ7" s="521"/>
      <c r="CA7" s="521"/>
      <c r="CB7" s="521"/>
      <c r="CC7" s="521"/>
      <c r="CD7" s="521"/>
      <c r="CE7" s="521"/>
      <c r="CF7" s="521"/>
      <c r="CG7" s="521"/>
      <c r="CH7" s="521"/>
      <c r="CI7" s="521"/>
      <c r="CJ7" s="521"/>
      <c r="CK7" s="521"/>
      <c r="CL7" s="521"/>
      <c r="CM7" s="521"/>
      <c r="CN7" s="519"/>
      <c r="CO7" s="519"/>
      <c r="CP7" s="519"/>
      <c r="CQ7" s="519"/>
      <c r="CR7" s="519"/>
      <c r="CS7" s="519"/>
      <c r="CT7" s="519"/>
      <c r="CU7" s="519"/>
      <c r="CV7" s="519"/>
      <c r="CW7" s="519"/>
      <c r="CX7" s="519"/>
      <c r="CY7" s="519"/>
      <c r="CZ7" s="519"/>
      <c r="DA7" s="519"/>
      <c r="DB7" s="519"/>
      <c r="DC7" s="519"/>
      <c r="DD7" s="519"/>
      <c r="DE7" s="519"/>
      <c r="DF7" s="519"/>
      <c r="DG7" s="519"/>
      <c r="DH7" s="519"/>
      <c r="DI7" s="519"/>
      <c r="DJ7" s="519"/>
      <c r="DK7" s="519"/>
      <c r="DL7" s="519"/>
      <c r="DM7" s="519"/>
      <c r="DN7" s="519"/>
      <c r="DO7" s="519"/>
      <c r="DP7" s="519"/>
      <c r="DQ7" s="519"/>
      <c r="DR7" s="519"/>
      <c r="DS7" s="519"/>
      <c r="DT7" s="519"/>
      <c r="DU7" s="519"/>
      <c r="DV7" s="519"/>
      <c r="DW7" s="519"/>
      <c r="DX7" s="519"/>
      <c r="DY7" s="519"/>
      <c r="DZ7" s="519"/>
      <c r="EA7" s="519"/>
      <c r="EB7" s="519"/>
      <c r="EC7" s="519"/>
      <c r="ED7" s="519"/>
      <c r="EE7" s="519"/>
      <c r="EF7" s="519"/>
      <c r="EG7" s="519"/>
      <c r="EH7" s="519"/>
      <c r="EI7" s="519"/>
      <c r="EJ7" s="519"/>
      <c r="EK7" s="519"/>
      <c r="EL7" s="519"/>
      <c r="EM7" s="519"/>
      <c r="EN7" s="519"/>
      <c r="EO7" s="519"/>
      <c r="EP7" s="519"/>
      <c r="EQ7" s="519"/>
      <c r="ER7" s="519"/>
      <c r="ES7" s="519"/>
      <c r="ET7" s="519"/>
      <c r="EU7" s="519"/>
      <c r="EV7" s="519"/>
      <c r="EW7" s="519"/>
      <c r="EX7" s="519"/>
      <c r="EY7" s="519"/>
      <c r="EZ7" s="519"/>
      <c r="FA7" s="519"/>
      <c r="FB7" s="519"/>
      <c r="FC7" s="519"/>
      <c r="FD7" s="519"/>
      <c r="FE7" s="519"/>
      <c r="FF7" s="519"/>
      <c r="FG7" s="519"/>
      <c r="FH7" s="519"/>
      <c r="FI7" s="519"/>
      <c r="FJ7" s="519"/>
      <c r="FK7" s="519"/>
      <c r="FL7" s="519"/>
      <c r="FM7" s="519"/>
      <c r="FN7" s="519"/>
      <c r="FO7" s="519"/>
      <c r="FP7" s="519"/>
      <c r="FQ7" s="519"/>
      <c r="FR7" s="519"/>
      <c r="FS7" s="519"/>
      <c r="FT7" s="519"/>
      <c r="FU7" s="519"/>
      <c r="FV7" s="519"/>
      <c r="FW7" s="519"/>
      <c r="FX7" s="519"/>
      <c r="FY7" s="519"/>
      <c r="FZ7" s="519"/>
      <c r="GA7" s="519"/>
      <c r="GB7" s="519"/>
      <c r="GC7" s="519"/>
      <c r="GD7" s="519"/>
      <c r="GE7" s="519"/>
      <c r="GF7" s="519"/>
      <c r="GG7" s="519"/>
      <c r="GH7" s="519"/>
      <c r="GI7" s="519"/>
      <c r="GJ7" s="519"/>
      <c r="GK7" s="519"/>
      <c r="GL7" s="519"/>
      <c r="GM7" s="519"/>
      <c r="GN7" s="519"/>
      <c r="GO7" s="519"/>
      <c r="GP7" s="519"/>
      <c r="GQ7" s="519"/>
      <c r="GR7" s="519"/>
      <c r="GS7" s="519"/>
      <c r="GT7" s="519"/>
      <c r="GU7" s="519"/>
      <c r="GV7" s="519"/>
      <c r="GW7" s="519"/>
      <c r="GX7" s="519"/>
      <c r="GY7" s="519"/>
      <c r="GZ7" s="519"/>
      <c r="HA7" s="519"/>
      <c r="HB7" s="519"/>
      <c r="HC7" s="519"/>
      <c r="HD7" s="519"/>
      <c r="HE7" s="519"/>
      <c r="HF7" s="519"/>
      <c r="HG7" s="519"/>
      <c r="HH7" s="519"/>
      <c r="HI7" s="519"/>
      <c r="HJ7" s="519"/>
      <c r="HK7" s="519"/>
      <c r="HL7" s="519"/>
      <c r="HM7" s="519"/>
      <c r="HN7" s="519"/>
      <c r="HO7" s="519"/>
      <c r="HP7" s="519"/>
      <c r="HQ7" s="519"/>
      <c r="HR7" s="519"/>
      <c r="HS7" s="519"/>
      <c r="HT7" s="519"/>
      <c r="HU7" s="519"/>
      <c r="HV7" s="519"/>
      <c r="HW7" s="519"/>
      <c r="HX7" s="519"/>
      <c r="HY7" s="519"/>
      <c r="HZ7" s="519"/>
      <c r="IA7" s="519"/>
      <c r="IB7" s="519"/>
      <c r="IC7" s="519"/>
      <c r="ID7" s="519"/>
      <c r="IE7" s="519"/>
      <c r="IF7" s="519"/>
      <c r="IG7" s="519"/>
      <c r="IH7" s="519"/>
      <c r="II7" s="519"/>
      <c r="IJ7" s="519"/>
      <c r="IK7" s="519"/>
      <c r="IL7" s="519"/>
      <c r="IM7" s="519"/>
      <c r="IN7" s="519"/>
      <c r="IO7" s="519"/>
      <c r="IP7" s="519"/>
      <c r="IQ7" s="519"/>
      <c r="IR7" s="519"/>
      <c r="IS7" s="519"/>
      <c r="IT7" s="519"/>
      <c r="IU7" s="519"/>
      <c r="IV7" s="519"/>
    </row>
    <row r="8" spans="1:256" s="72" customFormat="1" ht="15" customHeight="1">
      <c r="A8" s="831" t="s">
        <v>53</v>
      </c>
      <c r="B8" s="831"/>
      <c r="C8" s="831"/>
      <c r="D8" s="831"/>
      <c r="E8" s="831"/>
      <c r="F8" s="831"/>
      <c r="G8" s="831"/>
      <c r="H8" s="831"/>
      <c r="I8" s="831"/>
      <c r="J8" s="831"/>
      <c r="K8" s="832"/>
      <c r="L8" s="832"/>
      <c r="M8" s="833"/>
      <c r="N8" s="833"/>
      <c r="O8" s="833"/>
      <c r="P8" s="833"/>
      <c r="Q8" s="833"/>
      <c r="R8" s="833"/>
      <c r="S8" s="833"/>
      <c r="T8" s="833"/>
      <c r="U8" s="833"/>
      <c r="V8" s="833"/>
      <c r="W8" s="833"/>
      <c r="X8" s="833"/>
      <c r="Y8" s="833"/>
      <c r="Z8" s="833"/>
      <c r="AA8" s="833"/>
      <c r="AB8" s="833"/>
      <c r="AC8" s="833"/>
      <c r="AD8" s="833"/>
      <c r="AE8" s="833"/>
      <c r="AF8" s="834"/>
      <c r="AG8" s="834"/>
      <c r="AH8" s="834"/>
      <c r="AI8" s="834"/>
      <c r="AJ8" s="834"/>
      <c r="AK8" s="834"/>
      <c r="AL8" s="834"/>
      <c r="AM8" s="834"/>
      <c r="AN8" s="834"/>
      <c r="AO8" s="834"/>
      <c r="AP8" s="834"/>
      <c r="AQ8" s="834"/>
      <c r="AR8" s="834"/>
      <c r="AS8" s="834"/>
      <c r="AT8" s="834"/>
      <c r="AU8" s="834"/>
      <c r="AV8" s="832"/>
      <c r="AW8" s="832"/>
      <c r="AX8" s="832"/>
      <c r="AY8" s="832"/>
      <c r="AZ8" s="832"/>
      <c r="BA8" s="832"/>
      <c r="BB8" s="832"/>
      <c r="BC8" s="832"/>
      <c r="BD8" s="832"/>
      <c r="BE8" s="832"/>
      <c r="BF8" s="832"/>
      <c r="BG8" s="832"/>
      <c r="BH8" s="832"/>
      <c r="BI8" s="832"/>
      <c r="BJ8" s="832"/>
      <c r="BK8" s="832"/>
      <c r="BL8" s="832"/>
      <c r="BM8" s="832"/>
      <c r="BN8" s="832"/>
      <c r="BO8" s="832"/>
      <c r="BP8" s="832"/>
      <c r="BQ8" s="832"/>
      <c r="BR8" s="832"/>
      <c r="BS8" s="832"/>
      <c r="BT8" s="832"/>
      <c r="BU8" s="832"/>
      <c r="BV8" s="832"/>
      <c r="BW8" s="832"/>
      <c r="BX8" s="832"/>
      <c r="BY8" s="832"/>
      <c r="BZ8" s="832"/>
      <c r="CA8" s="832"/>
      <c r="CB8" s="832"/>
      <c r="CC8" s="832"/>
      <c r="CD8" s="832"/>
      <c r="CE8" s="832"/>
      <c r="CF8" s="832"/>
      <c r="CG8" s="832"/>
      <c r="CH8" s="832"/>
      <c r="CI8" s="832"/>
      <c r="CJ8" s="832"/>
      <c r="CK8" s="832"/>
      <c r="CL8" s="832"/>
      <c r="CM8" s="832"/>
      <c r="CN8" s="833"/>
      <c r="CO8" s="833"/>
      <c r="CP8" s="833"/>
      <c r="CQ8" s="833"/>
      <c r="CR8" s="833"/>
      <c r="CS8" s="833"/>
      <c r="CT8" s="833"/>
      <c r="CU8" s="833"/>
      <c r="CV8" s="833"/>
      <c r="CW8" s="833"/>
      <c r="CX8" s="833"/>
      <c r="CY8" s="833"/>
      <c r="CZ8" s="833"/>
      <c r="DA8" s="833"/>
      <c r="DB8" s="833"/>
      <c r="DC8" s="833"/>
      <c r="DD8" s="833"/>
      <c r="DE8" s="833"/>
      <c r="DF8" s="833"/>
      <c r="DG8" s="833"/>
      <c r="DH8" s="833"/>
      <c r="DI8" s="833"/>
      <c r="DJ8" s="833"/>
      <c r="DK8" s="833"/>
      <c r="DL8" s="833"/>
      <c r="DM8" s="833"/>
      <c r="DN8" s="833"/>
      <c r="DO8" s="833"/>
      <c r="DP8" s="833"/>
      <c r="DQ8" s="833"/>
      <c r="DR8" s="833"/>
      <c r="DS8" s="833"/>
      <c r="DT8" s="833"/>
      <c r="DU8" s="833"/>
      <c r="DV8" s="833"/>
      <c r="DW8" s="833"/>
      <c r="DX8" s="833"/>
      <c r="DY8" s="833"/>
      <c r="DZ8" s="833"/>
      <c r="EA8" s="833"/>
      <c r="EB8" s="833"/>
      <c r="EC8" s="833"/>
      <c r="ED8" s="833"/>
      <c r="EE8" s="833"/>
      <c r="EF8" s="833"/>
      <c r="EG8" s="833"/>
      <c r="EH8" s="833"/>
      <c r="EI8" s="833"/>
      <c r="EJ8" s="833"/>
      <c r="EK8" s="833"/>
      <c r="EL8" s="833"/>
      <c r="EM8" s="833"/>
      <c r="EN8" s="833"/>
      <c r="EO8" s="833"/>
      <c r="EP8" s="833"/>
      <c r="EQ8" s="833"/>
      <c r="ER8" s="833"/>
      <c r="ES8" s="833"/>
      <c r="ET8" s="833"/>
      <c r="EU8" s="833"/>
      <c r="EV8" s="833"/>
      <c r="EW8" s="833"/>
      <c r="EX8" s="833"/>
      <c r="EY8" s="833"/>
      <c r="EZ8" s="833"/>
      <c r="FA8" s="833"/>
      <c r="FB8" s="833"/>
      <c r="FC8" s="833"/>
      <c r="FD8" s="833"/>
      <c r="FE8" s="833"/>
      <c r="FF8" s="833"/>
      <c r="FG8" s="833"/>
      <c r="FH8" s="833"/>
      <c r="FI8" s="833"/>
      <c r="FJ8" s="833"/>
      <c r="FK8" s="833"/>
      <c r="FL8" s="833"/>
      <c r="FM8" s="833"/>
      <c r="FN8" s="833"/>
      <c r="FO8" s="833"/>
      <c r="FP8" s="833"/>
      <c r="FQ8" s="833"/>
      <c r="FR8" s="833"/>
      <c r="FS8" s="833"/>
      <c r="FT8" s="833"/>
      <c r="FU8" s="833"/>
      <c r="FV8" s="833"/>
      <c r="FW8" s="833"/>
      <c r="FX8" s="833"/>
      <c r="FY8" s="833"/>
      <c r="FZ8" s="833"/>
      <c r="GA8" s="833"/>
      <c r="GB8" s="833"/>
      <c r="GC8" s="833"/>
      <c r="GD8" s="833"/>
      <c r="GE8" s="833"/>
      <c r="GF8" s="833"/>
      <c r="GG8" s="833"/>
      <c r="GH8" s="833"/>
      <c r="GI8" s="833"/>
      <c r="GJ8" s="833"/>
      <c r="GK8" s="833"/>
      <c r="GL8" s="833"/>
      <c r="GM8" s="833"/>
      <c r="GN8" s="833"/>
      <c r="GO8" s="833"/>
      <c r="GP8" s="833"/>
      <c r="GQ8" s="833"/>
      <c r="GR8" s="833"/>
      <c r="GS8" s="833"/>
      <c r="GT8" s="833"/>
      <c r="GU8" s="833"/>
      <c r="GV8" s="833"/>
      <c r="GW8" s="833"/>
      <c r="GX8" s="833"/>
      <c r="GY8" s="833"/>
      <c r="GZ8" s="833"/>
      <c r="HA8" s="833"/>
      <c r="HB8" s="833"/>
      <c r="HC8" s="833"/>
      <c r="HD8" s="833"/>
      <c r="HE8" s="833"/>
      <c r="HF8" s="833"/>
      <c r="HG8" s="833"/>
      <c r="HH8" s="833"/>
      <c r="HI8" s="833"/>
      <c r="HJ8" s="833"/>
      <c r="HK8" s="833"/>
      <c r="HL8" s="833"/>
      <c r="HM8" s="833"/>
      <c r="HN8" s="833"/>
      <c r="HO8" s="833"/>
      <c r="HP8" s="833"/>
      <c r="HQ8" s="833"/>
      <c r="HR8" s="833"/>
      <c r="HS8" s="833"/>
      <c r="HT8" s="833"/>
      <c r="HU8" s="833"/>
      <c r="HV8" s="833"/>
      <c r="HW8" s="833"/>
      <c r="HX8" s="833"/>
      <c r="HY8" s="833"/>
      <c r="HZ8" s="833"/>
      <c r="IA8" s="833"/>
      <c r="IB8" s="833"/>
      <c r="IC8" s="833"/>
      <c r="ID8" s="833"/>
      <c r="IE8" s="833"/>
      <c r="IF8" s="833"/>
      <c r="IG8" s="833"/>
      <c r="IH8" s="833"/>
      <c r="II8" s="833"/>
      <c r="IJ8" s="833"/>
      <c r="IK8" s="833"/>
      <c r="IL8" s="833"/>
      <c r="IM8" s="833"/>
      <c r="IN8" s="833"/>
      <c r="IO8" s="833"/>
      <c r="IP8" s="833"/>
      <c r="IQ8" s="833"/>
      <c r="IR8" s="833"/>
      <c r="IS8" s="833"/>
      <c r="IT8" s="833"/>
      <c r="IU8" s="833"/>
      <c r="IV8" s="833"/>
    </row>
    <row r="9" spans="1:256" s="63" customFormat="1" ht="11.25" customHeight="1">
      <c r="A9" s="503">
        <v>1979</v>
      </c>
      <c r="B9" s="505">
        <v>8.2</v>
      </c>
      <c r="C9" s="505">
        <v>8.2</v>
      </c>
      <c r="D9" s="505">
        <v>9.3</v>
      </c>
      <c r="E9" s="505">
        <v>11</v>
      </c>
      <c r="F9" s="505">
        <v>10.6</v>
      </c>
      <c r="G9" s="505">
        <v>8.5</v>
      </c>
      <c r="H9" s="505">
        <v>8.1</v>
      </c>
      <c r="I9" s="505">
        <v>10.1</v>
      </c>
      <c r="J9" s="505">
        <v>8.9</v>
      </c>
      <c r="K9" s="505"/>
      <c r="L9" s="505"/>
      <c r="M9" s="504"/>
      <c r="N9" s="504"/>
      <c r="O9" s="504"/>
      <c r="P9" s="504"/>
      <c r="Q9" s="504"/>
      <c r="R9" s="504"/>
      <c r="S9" s="504"/>
      <c r="T9" s="504"/>
      <c r="U9" s="504"/>
      <c r="V9" s="504"/>
      <c r="W9" s="504"/>
      <c r="X9" s="504"/>
      <c r="Y9" s="504"/>
      <c r="Z9" s="504"/>
      <c r="AA9" s="504"/>
      <c r="AB9" s="504"/>
      <c r="AC9" s="504"/>
      <c r="AD9" s="504"/>
      <c r="AE9" s="504"/>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505"/>
      <c r="CL9" s="505"/>
      <c r="CM9" s="505"/>
      <c r="CN9" s="504"/>
      <c r="CO9" s="504"/>
      <c r="CP9" s="504"/>
      <c r="CQ9" s="504"/>
      <c r="CR9" s="504"/>
      <c r="CS9" s="504"/>
      <c r="CT9" s="504"/>
      <c r="CU9" s="504"/>
      <c r="CV9" s="504"/>
      <c r="CW9" s="504"/>
      <c r="CX9" s="504"/>
      <c r="CY9" s="504"/>
      <c r="CZ9" s="504"/>
      <c r="DA9" s="504"/>
      <c r="DB9" s="504"/>
      <c r="DC9" s="504"/>
      <c r="DD9" s="504"/>
      <c r="DE9" s="504"/>
      <c r="DF9" s="504"/>
      <c r="DG9" s="504"/>
      <c r="DH9" s="504"/>
      <c r="DI9" s="504"/>
      <c r="DJ9" s="504"/>
      <c r="DK9" s="504"/>
      <c r="DL9" s="504"/>
      <c r="DM9" s="504"/>
      <c r="DN9" s="504"/>
      <c r="DO9" s="504"/>
      <c r="DP9" s="504"/>
      <c r="DQ9" s="504"/>
      <c r="DR9" s="504"/>
      <c r="DS9" s="504"/>
      <c r="DT9" s="504"/>
      <c r="DU9" s="504"/>
      <c r="DV9" s="504"/>
      <c r="DW9" s="504"/>
      <c r="DX9" s="504"/>
      <c r="DY9" s="504"/>
      <c r="DZ9" s="504"/>
      <c r="EA9" s="504"/>
      <c r="EB9" s="504"/>
      <c r="EC9" s="504"/>
      <c r="ED9" s="504"/>
      <c r="EE9" s="504"/>
      <c r="EF9" s="504"/>
      <c r="EG9" s="504"/>
      <c r="EH9" s="504"/>
      <c r="EI9" s="504"/>
      <c r="EJ9" s="504"/>
      <c r="EK9" s="504"/>
      <c r="EL9" s="504"/>
      <c r="EM9" s="504"/>
      <c r="EN9" s="504"/>
      <c r="EO9" s="504"/>
      <c r="EP9" s="504"/>
      <c r="EQ9" s="504"/>
      <c r="ER9" s="504"/>
      <c r="ES9" s="504"/>
      <c r="ET9" s="504"/>
      <c r="EU9" s="504"/>
      <c r="EV9" s="504"/>
      <c r="EW9" s="504"/>
      <c r="EX9" s="504"/>
      <c r="EY9" s="504"/>
      <c r="EZ9" s="504"/>
      <c r="FA9" s="504"/>
      <c r="FB9" s="504"/>
      <c r="FC9" s="504"/>
      <c r="FD9" s="504"/>
      <c r="FE9" s="504"/>
      <c r="FF9" s="504"/>
      <c r="FG9" s="504"/>
      <c r="FH9" s="504"/>
      <c r="FI9" s="504"/>
      <c r="FJ9" s="504"/>
      <c r="FK9" s="504"/>
      <c r="FL9" s="504"/>
      <c r="FM9" s="504"/>
      <c r="FN9" s="504"/>
      <c r="FO9" s="504"/>
      <c r="FP9" s="504"/>
      <c r="FQ9" s="504"/>
      <c r="FR9" s="504"/>
      <c r="FS9" s="504"/>
      <c r="FT9" s="504"/>
      <c r="FU9" s="504"/>
      <c r="FV9" s="504"/>
      <c r="FW9" s="504"/>
      <c r="FX9" s="504"/>
      <c r="FY9" s="504"/>
      <c r="FZ9" s="504"/>
      <c r="GA9" s="504"/>
      <c r="GB9" s="504"/>
      <c r="GC9" s="504"/>
      <c r="GD9" s="504"/>
      <c r="GE9" s="504"/>
      <c r="GF9" s="504"/>
      <c r="GG9" s="504"/>
      <c r="GH9" s="504"/>
      <c r="GI9" s="504"/>
      <c r="GJ9" s="504"/>
      <c r="GK9" s="504"/>
      <c r="GL9" s="504"/>
      <c r="GM9" s="504"/>
      <c r="GN9" s="504"/>
      <c r="GO9" s="504"/>
      <c r="GP9" s="504"/>
      <c r="GQ9" s="504"/>
      <c r="GR9" s="504"/>
      <c r="GS9" s="504"/>
      <c r="GT9" s="504"/>
      <c r="GU9" s="504"/>
      <c r="GV9" s="504"/>
      <c r="GW9" s="504"/>
      <c r="GX9" s="504"/>
      <c r="GY9" s="504"/>
      <c r="GZ9" s="504"/>
      <c r="HA9" s="504"/>
      <c r="HB9" s="504"/>
      <c r="HC9" s="504"/>
      <c r="HD9" s="504"/>
      <c r="HE9" s="504"/>
      <c r="HF9" s="504"/>
      <c r="HG9" s="504"/>
      <c r="HH9" s="504"/>
      <c r="HI9" s="504"/>
      <c r="HJ9" s="504"/>
      <c r="HK9" s="504"/>
      <c r="HL9" s="504"/>
      <c r="HM9" s="504"/>
      <c r="HN9" s="504"/>
      <c r="HO9" s="504"/>
      <c r="HP9" s="504"/>
      <c r="HQ9" s="504"/>
      <c r="HR9" s="504"/>
      <c r="HS9" s="504"/>
      <c r="HT9" s="504"/>
      <c r="HU9" s="504"/>
      <c r="HV9" s="504"/>
      <c r="HW9" s="504"/>
      <c r="HX9" s="504"/>
      <c r="HY9" s="504"/>
      <c r="HZ9" s="504"/>
      <c r="IA9" s="504"/>
      <c r="IB9" s="504"/>
      <c r="IC9" s="504"/>
      <c r="ID9" s="504"/>
      <c r="IE9" s="504"/>
      <c r="IF9" s="504"/>
      <c r="IG9" s="504"/>
      <c r="IH9" s="504"/>
      <c r="II9" s="504"/>
      <c r="IJ9" s="504"/>
      <c r="IK9" s="504"/>
      <c r="IL9" s="504"/>
      <c r="IM9" s="504"/>
      <c r="IN9" s="504"/>
      <c r="IO9" s="504"/>
      <c r="IP9" s="504"/>
      <c r="IQ9" s="504"/>
      <c r="IR9" s="504"/>
      <c r="IS9" s="504"/>
      <c r="IT9" s="504"/>
      <c r="IU9" s="504"/>
      <c r="IV9" s="504"/>
    </row>
    <row r="10" spans="1:256" s="63" customFormat="1" ht="11.25" customHeight="1">
      <c r="A10" s="503">
        <v>1980</v>
      </c>
      <c r="B10" s="505">
        <v>8.2</v>
      </c>
      <c r="C10" s="505">
        <v>8.5</v>
      </c>
      <c r="D10" s="505">
        <v>9.8</v>
      </c>
      <c r="E10" s="505">
        <v>11.5</v>
      </c>
      <c r="F10" s="505">
        <v>9.9</v>
      </c>
      <c r="G10" s="505">
        <v>8.7</v>
      </c>
      <c r="H10" s="505">
        <v>5.7</v>
      </c>
      <c r="I10" s="505">
        <v>8.9</v>
      </c>
      <c r="J10" s="505">
        <v>8.9</v>
      </c>
      <c r="K10" s="505"/>
      <c r="L10" s="505"/>
      <c r="M10" s="504"/>
      <c r="N10" s="504"/>
      <c r="O10" s="504"/>
      <c r="P10" s="504"/>
      <c r="Q10" s="504"/>
      <c r="R10" s="504"/>
      <c r="S10" s="504"/>
      <c r="T10" s="504"/>
      <c r="U10" s="504"/>
      <c r="V10" s="504"/>
      <c r="W10" s="504"/>
      <c r="X10" s="504"/>
      <c r="Y10" s="504"/>
      <c r="Z10" s="504"/>
      <c r="AA10" s="504"/>
      <c r="AB10" s="504"/>
      <c r="AC10" s="504"/>
      <c r="AD10" s="504"/>
      <c r="AE10" s="504"/>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4"/>
      <c r="CO10" s="504"/>
      <c r="CP10" s="504"/>
      <c r="CQ10" s="504"/>
      <c r="CR10" s="504"/>
      <c r="CS10" s="504"/>
      <c r="CT10" s="504"/>
      <c r="CU10" s="504"/>
      <c r="CV10" s="504"/>
      <c r="CW10" s="504"/>
      <c r="CX10" s="504"/>
      <c r="CY10" s="504"/>
      <c r="CZ10" s="504"/>
      <c r="DA10" s="504"/>
      <c r="DB10" s="504"/>
      <c r="DC10" s="504"/>
      <c r="DD10" s="504"/>
      <c r="DE10" s="504"/>
      <c r="DF10" s="504"/>
      <c r="DG10" s="504"/>
      <c r="DH10" s="504"/>
      <c r="DI10" s="504"/>
      <c r="DJ10" s="504"/>
      <c r="DK10" s="504"/>
      <c r="DL10" s="504"/>
      <c r="DM10" s="504"/>
      <c r="DN10" s="504"/>
      <c r="DO10" s="504"/>
      <c r="DP10" s="504"/>
      <c r="DQ10" s="504"/>
      <c r="DR10" s="504"/>
      <c r="DS10" s="504"/>
      <c r="DT10" s="504"/>
      <c r="DU10" s="504"/>
      <c r="DV10" s="504"/>
      <c r="DW10" s="504"/>
      <c r="DX10" s="504"/>
      <c r="DY10" s="504"/>
      <c r="DZ10" s="504"/>
      <c r="EA10" s="504"/>
      <c r="EB10" s="504"/>
      <c r="EC10" s="504"/>
      <c r="ED10" s="504"/>
      <c r="EE10" s="504"/>
      <c r="EF10" s="504"/>
      <c r="EG10" s="504"/>
      <c r="EH10" s="504"/>
      <c r="EI10" s="504"/>
      <c r="EJ10" s="504"/>
      <c r="EK10" s="504"/>
      <c r="EL10" s="504"/>
      <c r="EM10" s="504"/>
      <c r="EN10" s="504"/>
      <c r="EO10" s="504"/>
      <c r="EP10" s="504"/>
      <c r="EQ10" s="504"/>
      <c r="ER10" s="504"/>
      <c r="ES10" s="504"/>
      <c r="ET10" s="504"/>
      <c r="EU10" s="504"/>
      <c r="EV10" s="504"/>
      <c r="EW10" s="504"/>
      <c r="EX10" s="504"/>
      <c r="EY10" s="504"/>
      <c r="EZ10" s="504"/>
      <c r="FA10" s="504"/>
      <c r="FB10" s="504"/>
      <c r="FC10" s="504"/>
      <c r="FD10" s="504"/>
      <c r="FE10" s="504"/>
      <c r="FF10" s="504"/>
      <c r="FG10" s="504"/>
      <c r="FH10" s="504"/>
      <c r="FI10" s="504"/>
      <c r="FJ10" s="504"/>
      <c r="FK10" s="504"/>
      <c r="FL10" s="504"/>
      <c r="FM10" s="504"/>
      <c r="FN10" s="504"/>
      <c r="FO10" s="504"/>
      <c r="FP10" s="504"/>
      <c r="FQ10" s="504"/>
      <c r="FR10" s="504"/>
      <c r="FS10" s="504"/>
      <c r="FT10" s="504"/>
      <c r="FU10" s="504"/>
      <c r="FV10" s="504"/>
      <c r="FW10" s="504"/>
      <c r="FX10" s="504"/>
      <c r="FY10" s="504"/>
      <c r="FZ10" s="504"/>
      <c r="GA10" s="504"/>
      <c r="GB10" s="504"/>
      <c r="GC10" s="504"/>
      <c r="GD10" s="504"/>
      <c r="GE10" s="504"/>
      <c r="GF10" s="504"/>
      <c r="GG10" s="504"/>
      <c r="GH10" s="504"/>
      <c r="GI10" s="504"/>
      <c r="GJ10" s="504"/>
      <c r="GK10" s="504"/>
      <c r="GL10" s="504"/>
      <c r="GM10" s="504"/>
      <c r="GN10" s="504"/>
      <c r="GO10" s="504"/>
      <c r="GP10" s="504"/>
      <c r="GQ10" s="504"/>
      <c r="GR10" s="504"/>
      <c r="GS10" s="504"/>
      <c r="GT10" s="504"/>
      <c r="GU10" s="504"/>
      <c r="GV10" s="504"/>
      <c r="GW10" s="504"/>
      <c r="GX10" s="504"/>
      <c r="GY10" s="504"/>
      <c r="GZ10" s="504"/>
      <c r="HA10" s="504"/>
      <c r="HB10" s="504"/>
      <c r="HC10" s="504"/>
      <c r="HD10" s="504"/>
      <c r="HE10" s="504"/>
      <c r="HF10" s="504"/>
      <c r="HG10" s="504"/>
      <c r="HH10" s="504"/>
      <c r="HI10" s="504"/>
      <c r="HJ10" s="504"/>
      <c r="HK10" s="504"/>
      <c r="HL10" s="504"/>
      <c r="HM10" s="504"/>
      <c r="HN10" s="504"/>
      <c r="HO10" s="504"/>
      <c r="HP10" s="504"/>
      <c r="HQ10" s="504"/>
      <c r="HR10" s="504"/>
      <c r="HS10" s="504"/>
      <c r="HT10" s="504"/>
      <c r="HU10" s="504"/>
      <c r="HV10" s="504"/>
      <c r="HW10" s="504"/>
      <c r="HX10" s="504"/>
      <c r="HY10" s="504"/>
      <c r="HZ10" s="504"/>
      <c r="IA10" s="504"/>
      <c r="IB10" s="504"/>
      <c r="IC10" s="504"/>
      <c r="ID10" s="504"/>
      <c r="IE10" s="504"/>
      <c r="IF10" s="504"/>
      <c r="IG10" s="504"/>
      <c r="IH10" s="504"/>
      <c r="II10" s="504"/>
      <c r="IJ10" s="504"/>
      <c r="IK10" s="504"/>
      <c r="IL10" s="504"/>
      <c r="IM10" s="504"/>
      <c r="IN10" s="504"/>
      <c r="IO10" s="504"/>
      <c r="IP10" s="504"/>
      <c r="IQ10" s="504"/>
      <c r="IR10" s="504"/>
      <c r="IS10" s="504"/>
      <c r="IT10" s="504"/>
      <c r="IU10" s="504"/>
      <c r="IV10" s="504"/>
    </row>
    <row r="11" spans="1:256" s="63" customFormat="1" ht="11.25" customHeight="1">
      <c r="A11" s="503">
        <v>1981</v>
      </c>
      <c r="B11" s="505">
        <v>7.6</v>
      </c>
      <c r="C11" s="505">
        <v>8.1</v>
      </c>
      <c r="D11" s="505">
        <v>8.7</v>
      </c>
      <c r="E11" s="505">
        <v>11.7</v>
      </c>
      <c r="F11" s="505">
        <v>9.5</v>
      </c>
      <c r="G11" s="505">
        <v>9.3</v>
      </c>
      <c r="H11" s="505">
        <v>6.7</v>
      </c>
      <c r="I11" s="505">
        <v>9.6</v>
      </c>
      <c r="J11" s="505">
        <v>8.5</v>
      </c>
      <c r="K11" s="505"/>
      <c r="L11" s="505"/>
      <c r="M11" s="504"/>
      <c r="N11" s="504"/>
      <c r="O11" s="504"/>
      <c r="P11" s="504"/>
      <c r="Q11" s="504"/>
      <c r="R11" s="504"/>
      <c r="S11" s="504"/>
      <c r="T11" s="504"/>
      <c r="U11" s="504"/>
      <c r="V11" s="504"/>
      <c r="W11" s="504"/>
      <c r="X11" s="504"/>
      <c r="Y11" s="504"/>
      <c r="Z11" s="504"/>
      <c r="AA11" s="504"/>
      <c r="AB11" s="504"/>
      <c r="AC11" s="504"/>
      <c r="AD11" s="504"/>
      <c r="AE11" s="504"/>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4"/>
      <c r="CO11" s="504"/>
      <c r="CP11" s="504"/>
      <c r="CQ11" s="504"/>
      <c r="CR11" s="504"/>
      <c r="CS11" s="504"/>
      <c r="CT11" s="504"/>
      <c r="CU11" s="504"/>
      <c r="CV11" s="504"/>
      <c r="CW11" s="504"/>
      <c r="CX11" s="504"/>
      <c r="CY11" s="504"/>
      <c r="CZ11" s="504"/>
      <c r="DA11" s="504"/>
      <c r="DB11" s="504"/>
      <c r="DC11" s="504"/>
      <c r="DD11" s="504"/>
      <c r="DE11" s="504"/>
      <c r="DF11" s="504"/>
      <c r="DG11" s="504"/>
      <c r="DH11" s="504"/>
      <c r="DI11" s="504"/>
      <c r="DJ11" s="504"/>
      <c r="DK11" s="504"/>
      <c r="DL11" s="504"/>
      <c r="DM11" s="504"/>
      <c r="DN11" s="504"/>
      <c r="DO11" s="504"/>
      <c r="DP11" s="504"/>
      <c r="DQ11" s="504"/>
      <c r="DR11" s="504"/>
      <c r="DS11" s="504"/>
      <c r="DT11" s="504"/>
      <c r="DU11" s="504"/>
      <c r="DV11" s="504"/>
      <c r="DW11" s="504"/>
      <c r="DX11" s="504"/>
      <c r="DY11" s="504"/>
      <c r="DZ11" s="504"/>
      <c r="EA11" s="504"/>
      <c r="EB11" s="504"/>
      <c r="EC11" s="504"/>
      <c r="ED11" s="504"/>
      <c r="EE11" s="504"/>
      <c r="EF11" s="504"/>
      <c r="EG11" s="504"/>
      <c r="EH11" s="504"/>
      <c r="EI11" s="504"/>
      <c r="EJ11" s="504"/>
      <c r="EK11" s="504"/>
      <c r="EL11" s="504"/>
      <c r="EM11" s="504"/>
      <c r="EN11" s="504"/>
      <c r="EO11" s="504"/>
      <c r="EP11" s="504"/>
      <c r="EQ11" s="504"/>
      <c r="ER11" s="504"/>
      <c r="ES11" s="504"/>
      <c r="ET11" s="504"/>
      <c r="EU11" s="504"/>
      <c r="EV11" s="504"/>
      <c r="EW11" s="504"/>
      <c r="EX11" s="504"/>
      <c r="EY11" s="504"/>
      <c r="EZ11" s="504"/>
      <c r="FA11" s="504"/>
      <c r="FB11" s="504"/>
      <c r="FC11" s="504"/>
      <c r="FD11" s="504"/>
      <c r="FE11" s="504"/>
      <c r="FF11" s="504"/>
      <c r="FG11" s="504"/>
      <c r="FH11" s="504"/>
      <c r="FI11" s="504"/>
      <c r="FJ11" s="504"/>
      <c r="FK11" s="504"/>
      <c r="FL11" s="504"/>
      <c r="FM11" s="504"/>
      <c r="FN11" s="504"/>
      <c r="FO11" s="504"/>
      <c r="FP11" s="504"/>
      <c r="FQ11" s="504"/>
      <c r="FR11" s="504"/>
      <c r="FS11" s="504"/>
      <c r="FT11" s="504"/>
      <c r="FU11" s="504"/>
      <c r="FV11" s="504"/>
      <c r="FW11" s="504"/>
      <c r="FX11" s="504"/>
      <c r="FY11" s="504"/>
      <c r="FZ11" s="504"/>
      <c r="GA11" s="504"/>
      <c r="GB11" s="504"/>
      <c r="GC11" s="504"/>
      <c r="GD11" s="504"/>
      <c r="GE11" s="504"/>
      <c r="GF11" s="504"/>
      <c r="GG11" s="504"/>
      <c r="GH11" s="504"/>
      <c r="GI11" s="504"/>
      <c r="GJ11" s="504"/>
      <c r="GK11" s="504"/>
      <c r="GL11" s="504"/>
      <c r="GM11" s="504"/>
      <c r="GN11" s="504"/>
      <c r="GO11" s="504"/>
      <c r="GP11" s="504"/>
      <c r="GQ11" s="504"/>
      <c r="GR11" s="504"/>
      <c r="GS11" s="504"/>
      <c r="GT11" s="504"/>
      <c r="GU11" s="504"/>
      <c r="GV11" s="504"/>
      <c r="GW11" s="504"/>
      <c r="GX11" s="504"/>
      <c r="GY11" s="504"/>
      <c r="GZ11" s="504"/>
      <c r="HA11" s="504"/>
      <c r="HB11" s="504"/>
      <c r="HC11" s="504"/>
      <c r="HD11" s="504"/>
      <c r="HE11" s="504"/>
      <c r="HF11" s="504"/>
      <c r="HG11" s="504"/>
      <c r="HH11" s="504"/>
      <c r="HI11" s="504"/>
      <c r="HJ11" s="504"/>
      <c r="HK11" s="504"/>
      <c r="HL11" s="504"/>
      <c r="HM11" s="504"/>
      <c r="HN11" s="504"/>
      <c r="HO11" s="504"/>
      <c r="HP11" s="504"/>
      <c r="HQ11" s="504"/>
      <c r="HR11" s="504"/>
      <c r="HS11" s="504"/>
      <c r="HT11" s="504"/>
      <c r="HU11" s="504"/>
      <c r="HV11" s="504"/>
      <c r="HW11" s="504"/>
      <c r="HX11" s="504"/>
      <c r="HY11" s="504"/>
      <c r="HZ11" s="504"/>
      <c r="IA11" s="504"/>
      <c r="IB11" s="504"/>
      <c r="IC11" s="504"/>
      <c r="ID11" s="504"/>
      <c r="IE11" s="504"/>
      <c r="IF11" s="504"/>
      <c r="IG11" s="504"/>
      <c r="IH11" s="504"/>
      <c r="II11" s="504"/>
      <c r="IJ11" s="504"/>
      <c r="IK11" s="504"/>
      <c r="IL11" s="504"/>
      <c r="IM11" s="504"/>
      <c r="IN11" s="504"/>
      <c r="IO11" s="504"/>
      <c r="IP11" s="504"/>
      <c r="IQ11" s="504"/>
      <c r="IR11" s="504"/>
      <c r="IS11" s="504"/>
      <c r="IT11" s="504"/>
      <c r="IU11" s="504"/>
      <c r="IV11" s="504"/>
    </row>
    <row r="12" spans="1:256" s="63" customFormat="1" ht="11.25" customHeight="1">
      <c r="A12" s="503">
        <v>1982</v>
      </c>
      <c r="B12" s="505">
        <v>10.2</v>
      </c>
      <c r="C12" s="505">
        <v>9.8</v>
      </c>
      <c r="D12" s="505">
        <v>10.3</v>
      </c>
      <c r="E12" s="505">
        <v>12.4</v>
      </c>
      <c r="F12" s="505">
        <v>11.5</v>
      </c>
      <c r="G12" s="505">
        <v>12.9</v>
      </c>
      <c r="H12" s="505">
        <v>9.9</v>
      </c>
      <c r="I12" s="505">
        <v>10.4</v>
      </c>
      <c r="J12" s="505">
        <v>10.5</v>
      </c>
      <c r="K12" s="505"/>
      <c r="L12" s="505"/>
      <c r="M12" s="504"/>
      <c r="N12" s="504"/>
      <c r="O12" s="504"/>
      <c r="P12" s="504"/>
      <c r="Q12" s="504"/>
      <c r="R12" s="504"/>
      <c r="S12" s="504"/>
      <c r="T12" s="504"/>
      <c r="U12" s="504"/>
      <c r="V12" s="504"/>
      <c r="W12" s="504"/>
      <c r="X12" s="504"/>
      <c r="Y12" s="504"/>
      <c r="Z12" s="504"/>
      <c r="AA12" s="504"/>
      <c r="AB12" s="504"/>
      <c r="AC12" s="504"/>
      <c r="AD12" s="504"/>
      <c r="AE12" s="504"/>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4"/>
      <c r="CO12" s="504"/>
      <c r="CP12" s="504"/>
      <c r="CQ12" s="504"/>
      <c r="CR12" s="504"/>
      <c r="CS12" s="504"/>
      <c r="CT12" s="504"/>
      <c r="CU12" s="504"/>
      <c r="CV12" s="504"/>
      <c r="CW12" s="504"/>
      <c r="CX12" s="504"/>
      <c r="CY12" s="504"/>
      <c r="CZ12" s="504"/>
      <c r="DA12" s="504"/>
      <c r="DB12" s="504"/>
      <c r="DC12" s="504"/>
      <c r="DD12" s="504"/>
      <c r="DE12" s="504"/>
      <c r="DF12" s="504"/>
      <c r="DG12" s="504"/>
      <c r="DH12" s="504"/>
      <c r="DI12" s="504"/>
      <c r="DJ12" s="504"/>
      <c r="DK12" s="504"/>
      <c r="DL12" s="504"/>
      <c r="DM12" s="504"/>
      <c r="DN12" s="504"/>
      <c r="DO12" s="504"/>
      <c r="DP12" s="504"/>
      <c r="DQ12" s="504"/>
      <c r="DR12" s="504"/>
      <c r="DS12" s="504"/>
      <c r="DT12" s="504"/>
      <c r="DU12" s="504"/>
      <c r="DV12" s="504"/>
      <c r="DW12" s="504"/>
      <c r="DX12" s="504"/>
      <c r="DY12" s="504"/>
      <c r="DZ12" s="504"/>
      <c r="EA12" s="504"/>
      <c r="EB12" s="504"/>
      <c r="EC12" s="504"/>
      <c r="ED12" s="504"/>
      <c r="EE12" s="504"/>
      <c r="EF12" s="504"/>
      <c r="EG12" s="504"/>
      <c r="EH12" s="504"/>
      <c r="EI12" s="504"/>
      <c r="EJ12" s="504"/>
      <c r="EK12" s="504"/>
      <c r="EL12" s="504"/>
      <c r="EM12" s="504"/>
      <c r="EN12" s="504"/>
      <c r="EO12" s="504"/>
      <c r="EP12" s="504"/>
      <c r="EQ12" s="504"/>
      <c r="ER12" s="504"/>
      <c r="ES12" s="504"/>
      <c r="ET12" s="504"/>
      <c r="EU12" s="504"/>
      <c r="EV12" s="504"/>
      <c r="EW12" s="504"/>
      <c r="EX12" s="504"/>
      <c r="EY12" s="504"/>
      <c r="EZ12" s="504"/>
      <c r="FA12" s="504"/>
      <c r="FB12" s="504"/>
      <c r="FC12" s="504"/>
      <c r="FD12" s="504"/>
      <c r="FE12" s="504"/>
      <c r="FF12" s="504"/>
      <c r="FG12" s="504"/>
      <c r="FH12" s="504"/>
      <c r="FI12" s="504"/>
      <c r="FJ12" s="504"/>
      <c r="FK12" s="504"/>
      <c r="FL12" s="504"/>
      <c r="FM12" s="504"/>
      <c r="FN12" s="504"/>
      <c r="FO12" s="504"/>
      <c r="FP12" s="504"/>
      <c r="FQ12" s="504"/>
      <c r="FR12" s="504"/>
      <c r="FS12" s="504"/>
      <c r="FT12" s="504"/>
      <c r="FU12" s="504"/>
      <c r="FV12" s="504"/>
      <c r="FW12" s="504"/>
      <c r="FX12" s="504"/>
      <c r="FY12" s="504"/>
      <c r="FZ12" s="504"/>
      <c r="GA12" s="504"/>
      <c r="GB12" s="504"/>
      <c r="GC12" s="504"/>
      <c r="GD12" s="504"/>
      <c r="GE12" s="504"/>
      <c r="GF12" s="504"/>
      <c r="GG12" s="504"/>
      <c r="GH12" s="504"/>
      <c r="GI12" s="504"/>
      <c r="GJ12" s="504"/>
      <c r="GK12" s="504"/>
      <c r="GL12" s="504"/>
      <c r="GM12" s="504"/>
      <c r="GN12" s="504"/>
      <c r="GO12" s="504"/>
      <c r="GP12" s="504"/>
      <c r="GQ12" s="504"/>
      <c r="GR12" s="504"/>
      <c r="GS12" s="504"/>
      <c r="GT12" s="504"/>
      <c r="GU12" s="504"/>
      <c r="GV12" s="504"/>
      <c r="GW12" s="504"/>
      <c r="GX12" s="504"/>
      <c r="GY12" s="504"/>
      <c r="GZ12" s="504"/>
      <c r="HA12" s="504"/>
      <c r="HB12" s="504"/>
      <c r="HC12" s="504"/>
      <c r="HD12" s="504"/>
      <c r="HE12" s="504"/>
      <c r="HF12" s="504"/>
      <c r="HG12" s="504"/>
      <c r="HH12" s="504"/>
      <c r="HI12" s="504"/>
      <c r="HJ12" s="504"/>
      <c r="HK12" s="504"/>
      <c r="HL12" s="504"/>
      <c r="HM12" s="504"/>
      <c r="HN12" s="504"/>
      <c r="HO12" s="504"/>
      <c r="HP12" s="504"/>
      <c r="HQ12" s="504"/>
      <c r="HR12" s="504"/>
      <c r="HS12" s="504"/>
      <c r="HT12" s="504"/>
      <c r="HU12" s="504"/>
      <c r="HV12" s="504"/>
      <c r="HW12" s="504"/>
      <c r="HX12" s="504"/>
      <c r="HY12" s="504"/>
      <c r="HZ12" s="504"/>
      <c r="IA12" s="504"/>
      <c r="IB12" s="504"/>
      <c r="IC12" s="504"/>
      <c r="ID12" s="504"/>
      <c r="IE12" s="504"/>
      <c r="IF12" s="504"/>
      <c r="IG12" s="504"/>
      <c r="IH12" s="504"/>
      <c r="II12" s="504"/>
      <c r="IJ12" s="504"/>
      <c r="IK12" s="504"/>
      <c r="IL12" s="504"/>
      <c r="IM12" s="504"/>
      <c r="IN12" s="504"/>
      <c r="IO12" s="504"/>
      <c r="IP12" s="504"/>
      <c r="IQ12" s="504"/>
      <c r="IR12" s="504"/>
      <c r="IS12" s="504"/>
      <c r="IT12" s="504"/>
      <c r="IU12" s="504"/>
      <c r="IV12" s="504"/>
    </row>
    <row r="13" spans="1:256" s="63" customFormat="1" ht="11.25" customHeight="1">
      <c r="A13" s="503">
        <v>1983</v>
      </c>
      <c r="B13" s="505">
        <v>14.6</v>
      </c>
      <c r="C13" s="505">
        <v>12.3</v>
      </c>
      <c r="D13" s="505">
        <v>14.3</v>
      </c>
      <c r="E13" s="505">
        <v>15.2</v>
      </c>
      <c r="F13" s="505">
        <v>13.9</v>
      </c>
      <c r="G13" s="505">
        <v>14.8</v>
      </c>
      <c r="H13" s="505">
        <v>10.9</v>
      </c>
      <c r="I13" s="505">
        <v>10.3</v>
      </c>
      <c r="J13" s="505">
        <v>13.8</v>
      </c>
      <c r="K13" s="505"/>
      <c r="L13" s="505"/>
      <c r="M13" s="504"/>
      <c r="N13" s="504"/>
      <c r="O13" s="504"/>
      <c r="P13" s="504"/>
      <c r="Q13" s="504"/>
      <c r="R13" s="504"/>
      <c r="S13" s="504"/>
      <c r="T13" s="504"/>
      <c r="U13" s="504"/>
      <c r="V13" s="504"/>
      <c r="W13" s="504"/>
      <c r="X13" s="504"/>
      <c r="Y13" s="504"/>
      <c r="Z13" s="504"/>
      <c r="AA13" s="504"/>
      <c r="AB13" s="504"/>
      <c r="AC13" s="504"/>
      <c r="AD13" s="504"/>
      <c r="AE13" s="504"/>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505"/>
      <c r="CN13" s="504"/>
      <c r="CO13" s="504"/>
      <c r="CP13" s="504"/>
      <c r="CQ13" s="504"/>
      <c r="CR13" s="504"/>
      <c r="CS13" s="504"/>
      <c r="CT13" s="504"/>
      <c r="CU13" s="504"/>
      <c r="CV13" s="504"/>
      <c r="CW13" s="504"/>
      <c r="CX13" s="504"/>
      <c r="CY13" s="504"/>
      <c r="CZ13" s="504"/>
      <c r="DA13" s="504"/>
      <c r="DB13" s="504"/>
      <c r="DC13" s="504"/>
      <c r="DD13" s="504"/>
      <c r="DE13" s="504"/>
      <c r="DF13" s="504"/>
      <c r="DG13" s="504"/>
      <c r="DH13" s="504"/>
      <c r="DI13" s="504"/>
      <c r="DJ13" s="504"/>
      <c r="DK13" s="504"/>
      <c r="DL13" s="504"/>
      <c r="DM13" s="504"/>
      <c r="DN13" s="504"/>
      <c r="DO13" s="504"/>
      <c r="DP13" s="504"/>
      <c r="DQ13" s="504"/>
      <c r="DR13" s="504"/>
      <c r="DS13" s="504"/>
      <c r="DT13" s="504"/>
      <c r="DU13" s="504"/>
      <c r="DV13" s="504"/>
      <c r="DW13" s="504"/>
      <c r="DX13" s="504"/>
      <c r="DY13" s="504"/>
      <c r="DZ13" s="504"/>
      <c r="EA13" s="504"/>
      <c r="EB13" s="504"/>
      <c r="EC13" s="504"/>
      <c r="ED13" s="504"/>
      <c r="EE13" s="504"/>
      <c r="EF13" s="504"/>
      <c r="EG13" s="504"/>
      <c r="EH13" s="504"/>
      <c r="EI13" s="504"/>
      <c r="EJ13" s="504"/>
      <c r="EK13" s="504"/>
      <c r="EL13" s="504"/>
      <c r="EM13" s="504"/>
      <c r="EN13" s="504"/>
      <c r="EO13" s="504"/>
      <c r="EP13" s="504"/>
      <c r="EQ13" s="504"/>
      <c r="ER13" s="504"/>
      <c r="ES13" s="504"/>
      <c r="ET13" s="504"/>
      <c r="EU13" s="504"/>
      <c r="EV13" s="504"/>
      <c r="EW13" s="504"/>
      <c r="EX13" s="504"/>
      <c r="EY13" s="504"/>
      <c r="EZ13" s="504"/>
      <c r="FA13" s="504"/>
      <c r="FB13" s="504"/>
      <c r="FC13" s="504"/>
      <c r="FD13" s="504"/>
      <c r="FE13" s="504"/>
      <c r="FF13" s="504"/>
      <c r="FG13" s="504"/>
      <c r="FH13" s="504"/>
      <c r="FI13" s="504"/>
      <c r="FJ13" s="504"/>
      <c r="FK13" s="504"/>
      <c r="FL13" s="504"/>
      <c r="FM13" s="504"/>
      <c r="FN13" s="504"/>
      <c r="FO13" s="504"/>
      <c r="FP13" s="504"/>
      <c r="FQ13" s="504"/>
      <c r="FR13" s="504"/>
      <c r="FS13" s="504"/>
      <c r="FT13" s="504"/>
      <c r="FU13" s="504"/>
      <c r="FV13" s="504"/>
      <c r="FW13" s="504"/>
      <c r="FX13" s="504"/>
      <c r="FY13" s="504"/>
      <c r="FZ13" s="504"/>
      <c r="GA13" s="504"/>
      <c r="GB13" s="504"/>
      <c r="GC13" s="504"/>
      <c r="GD13" s="504"/>
      <c r="GE13" s="504"/>
      <c r="GF13" s="504"/>
      <c r="GG13" s="504"/>
      <c r="GH13" s="504"/>
      <c r="GI13" s="504"/>
      <c r="GJ13" s="504"/>
      <c r="GK13" s="504"/>
      <c r="GL13" s="504"/>
      <c r="GM13" s="504"/>
      <c r="GN13" s="504"/>
      <c r="GO13" s="504"/>
      <c r="GP13" s="504"/>
      <c r="GQ13" s="504"/>
      <c r="GR13" s="504"/>
      <c r="GS13" s="504"/>
      <c r="GT13" s="504"/>
      <c r="GU13" s="504"/>
      <c r="GV13" s="504"/>
      <c r="GW13" s="504"/>
      <c r="GX13" s="504"/>
      <c r="GY13" s="504"/>
      <c r="GZ13" s="504"/>
      <c r="HA13" s="504"/>
      <c r="HB13" s="504"/>
      <c r="HC13" s="504"/>
      <c r="HD13" s="504"/>
      <c r="HE13" s="504"/>
      <c r="HF13" s="504"/>
      <c r="HG13" s="504"/>
      <c r="HH13" s="504"/>
      <c r="HI13" s="504"/>
      <c r="HJ13" s="504"/>
      <c r="HK13" s="504"/>
      <c r="HL13" s="504"/>
      <c r="HM13" s="504"/>
      <c r="HN13" s="504"/>
      <c r="HO13" s="504"/>
      <c r="HP13" s="504"/>
      <c r="HQ13" s="504"/>
      <c r="HR13" s="504"/>
      <c r="HS13" s="504"/>
      <c r="HT13" s="504"/>
      <c r="HU13" s="504"/>
      <c r="HV13" s="504"/>
      <c r="HW13" s="504"/>
      <c r="HX13" s="504"/>
      <c r="HY13" s="504"/>
      <c r="HZ13" s="504"/>
      <c r="IA13" s="504"/>
      <c r="IB13" s="504"/>
      <c r="IC13" s="504"/>
      <c r="ID13" s="504"/>
      <c r="IE13" s="504"/>
      <c r="IF13" s="504"/>
      <c r="IG13" s="504"/>
      <c r="IH13" s="504"/>
      <c r="II13" s="504"/>
      <c r="IJ13" s="504"/>
      <c r="IK13" s="504"/>
      <c r="IL13" s="504"/>
      <c r="IM13" s="504"/>
      <c r="IN13" s="504"/>
      <c r="IO13" s="504"/>
      <c r="IP13" s="504"/>
      <c r="IQ13" s="504"/>
      <c r="IR13" s="504"/>
      <c r="IS13" s="504"/>
      <c r="IT13" s="504"/>
      <c r="IU13" s="504"/>
      <c r="IV13" s="504"/>
    </row>
    <row r="14" spans="1:256" s="63" customFormat="1" ht="11.25" customHeight="1">
      <c r="A14" s="503">
        <v>1984</v>
      </c>
      <c r="B14" s="505">
        <v>12.7</v>
      </c>
      <c r="C14" s="505">
        <v>10.8</v>
      </c>
      <c r="D14" s="505">
        <v>13.7</v>
      </c>
      <c r="E14" s="505">
        <v>13.8</v>
      </c>
      <c r="F14" s="505">
        <v>13.4</v>
      </c>
      <c r="G14" s="505">
        <v>14.8</v>
      </c>
      <c r="H14" s="505">
        <v>10.3</v>
      </c>
      <c r="I14" s="505">
        <v>8.3</v>
      </c>
      <c r="J14" s="505">
        <v>12.5</v>
      </c>
      <c r="K14" s="505"/>
      <c r="L14" s="505"/>
      <c r="M14" s="504"/>
      <c r="N14" s="504"/>
      <c r="O14" s="504"/>
      <c r="P14" s="504"/>
      <c r="Q14" s="504"/>
      <c r="R14" s="504"/>
      <c r="S14" s="504"/>
      <c r="T14" s="504"/>
      <c r="U14" s="504"/>
      <c r="V14" s="504"/>
      <c r="W14" s="504"/>
      <c r="X14" s="504"/>
      <c r="Y14" s="504"/>
      <c r="Z14" s="504"/>
      <c r="AA14" s="504"/>
      <c r="AB14" s="504"/>
      <c r="AC14" s="504"/>
      <c r="AD14" s="504"/>
      <c r="AE14" s="504"/>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c r="CL14" s="505"/>
      <c r="CM14" s="505"/>
      <c r="CN14" s="504"/>
      <c r="CO14" s="504"/>
      <c r="CP14" s="504"/>
      <c r="CQ14" s="504"/>
      <c r="CR14" s="504"/>
      <c r="CS14" s="504"/>
      <c r="CT14" s="504"/>
      <c r="CU14" s="504"/>
      <c r="CV14" s="504"/>
      <c r="CW14" s="504"/>
      <c r="CX14" s="504"/>
      <c r="CY14" s="504"/>
      <c r="CZ14" s="504"/>
      <c r="DA14" s="504"/>
      <c r="DB14" s="504"/>
      <c r="DC14" s="504"/>
      <c r="DD14" s="504"/>
      <c r="DE14" s="504"/>
      <c r="DF14" s="504"/>
      <c r="DG14" s="504"/>
      <c r="DH14" s="504"/>
      <c r="DI14" s="504"/>
      <c r="DJ14" s="504"/>
      <c r="DK14" s="504"/>
      <c r="DL14" s="504"/>
      <c r="DM14" s="504"/>
      <c r="DN14" s="504"/>
      <c r="DO14" s="504"/>
      <c r="DP14" s="504"/>
      <c r="DQ14" s="504"/>
      <c r="DR14" s="504"/>
      <c r="DS14" s="504"/>
      <c r="DT14" s="504"/>
      <c r="DU14" s="504"/>
      <c r="DV14" s="504"/>
      <c r="DW14" s="504"/>
      <c r="DX14" s="504"/>
      <c r="DY14" s="504"/>
      <c r="DZ14" s="504"/>
      <c r="EA14" s="504"/>
      <c r="EB14" s="504"/>
      <c r="EC14" s="504"/>
      <c r="ED14" s="504"/>
      <c r="EE14" s="504"/>
      <c r="EF14" s="504"/>
      <c r="EG14" s="504"/>
      <c r="EH14" s="504"/>
      <c r="EI14" s="504"/>
      <c r="EJ14" s="504"/>
      <c r="EK14" s="504"/>
      <c r="EL14" s="504"/>
      <c r="EM14" s="504"/>
      <c r="EN14" s="504"/>
      <c r="EO14" s="504"/>
      <c r="EP14" s="504"/>
      <c r="EQ14" s="504"/>
      <c r="ER14" s="504"/>
      <c r="ES14" s="504"/>
      <c r="ET14" s="504"/>
      <c r="EU14" s="504"/>
      <c r="EV14" s="504"/>
      <c r="EW14" s="504"/>
      <c r="EX14" s="504"/>
      <c r="EY14" s="504"/>
      <c r="EZ14" s="504"/>
      <c r="FA14" s="504"/>
      <c r="FB14" s="504"/>
      <c r="FC14" s="504"/>
      <c r="FD14" s="504"/>
      <c r="FE14" s="504"/>
      <c r="FF14" s="504"/>
      <c r="FG14" s="504"/>
      <c r="FH14" s="504"/>
      <c r="FI14" s="504"/>
      <c r="FJ14" s="504"/>
      <c r="FK14" s="504"/>
      <c r="FL14" s="504"/>
      <c r="FM14" s="504"/>
      <c r="FN14" s="504"/>
      <c r="FO14" s="504"/>
      <c r="FP14" s="504"/>
      <c r="FQ14" s="504"/>
      <c r="FR14" s="504"/>
      <c r="FS14" s="504"/>
      <c r="FT14" s="504"/>
      <c r="FU14" s="504"/>
      <c r="FV14" s="504"/>
      <c r="FW14" s="504"/>
      <c r="FX14" s="504"/>
      <c r="FY14" s="504"/>
      <c r="FZ14" s="504"/>
      <c r="GA14" s="504"/>
      <c r="GB14" s="504"/>
      <c r="GC14" s="504"/>
      <c r="GD14" s="504"/>
      <c r="GE14" s="504"/>
      <c r="GF14" s="504"/>
      <c r="GG14" s="504"/>
      <c r="GH14" s="504"/>
      <c r="GI14" s="504"/>
      <c r="GJ14" s="504"/>
      <c r="GK14" s="504"/>
      <c r="GL14" s="504"/>
      <c r="GM14" s="504"/>
      <c r="GN14" s="504"/>
      <c r="GO14" s="504"/>
      <c r="GP14" s="504"/>
      <c r="GQ14" s="504"/>
      <c r="GR14" s="504"/>
      <c r="GS14" s="504"/>
      <c r="GT14" s="504"/>
      <c r="GU14" s="504"/>
      <c r="GV14" s="504"/>
      <c r="GW14" s="504"/>
      <c r="GX14" s="504"/>
      <c r="GY14" s="504"/>
      <c r="GZ14" s="504"/>
      <c r="HA14" s="504"/>
      <c r="HB14" s="504"/>
      <c r="HC14" s="504"/>
      <c r="HD14" s="504"/>
      <c r="HE14" s="504"/>
      <c r="HF14" s="504"/>
      <c r="HG14" s="504"/>
      <c r="HH14" s="504"/>
      <c r="HI14" s="504"/>
      <c r="HJ14" s="504"/>
      <c r="HK14" s="504"/>
      <c r="HL14" s="504"/>
      <c r="HM14" s="504"/>
      <c r="HN14" s="504"/>
      <c r="HO14" s="504"/>
      <c r="HP14" s="504"/>
      <c r="HQ14" s="504"/>
      <c r="HR14" s="504"/>
      <c r="HS14" s="504"/>
      <c r="HT14" s="504"/>
      <c r="HU14" s="504"/>
      <c r="HV14" s="504"/>
      <c r="HW14" s="504"/>
      <c r="HX14" s="504"/>
      <c r="HY14" s="504"/>
      <c r="HZ14" s="504"/>
      <c r="IA14" s="504"/>
      <c r="IB14" s="504"/>
      <c r="IC14" s="504"/>
      <c r="ID14" s="504"/>
      <c r="IE14" s="504"/>
      <c r="IF14" s="504"/>
      <c r="IG14" s="504"/>
      <c r="IH14" s="504"/>
      <c r="II14" s="504"/>
      <c r="IJ14" s="504"/>
      <c r="IK14" s="504"/>
      <c r="IL14" s="504"/>
      <c r="IM14" s="504"/>
      <c r="IN14" s="504"/>
      <c r="IO14" s="504"/>
      <c r="IP14" s="504"/>
      <c r="IQ14" s="504"/>
      <c r="IR14" s="504"/>
      <c r="IS14" s="504"/>
      <c r="IT14" s="504"/>
      <c r="IU14" s="504"/>
      <c r="IV14" s="504"/>
    </row>
    <row r="15" spans="1:256" s="63" customFormat="1" ht="11.25" customHeight="1">
      <c r="A15" s="503">
        <v>1985</v>
      </c>
      <c r="B15" s="505">
        <v>11.7</v>
      </c>
      <c r="C15" s="505">
        <v>9.6</v>
      </c>
      <c r="D15" s="505">
        <v>13.8</v>
      </c>
      <c r="E15" s="505">
        <v>12.8</v>
      </c>
      <c r="F15" s="505">
        <v>12.1</v>
      </c>
      <c r="G15" s="505">
        <v>12.2</v>
      </c>
      <c r="H15" s="505">
        <v>10.3</v>
      </c>
      <c r="I15" s="505">
        <v>7.8</v>
      </c>
      <c r="J15" s="505">
        <v>11.5</v>
      </c>
      <c r="K15" s="505"/>
      <c r="L15" s="505"/>
      <c r="M15" s="504"/>
      <c r="N15" s="504"/>
      <c r="O15" s="504"/>
      <c r="P15" s="504"/>
      <c r="Q15" s="504"/>
      <c r="R15" s="504"/>
      <c r="S15" s="504"/>
      <c r="T15" s="504"/>
      <c r="U15" s="504"/>
      <c r="V15" s="504"/>
      <c r="W15" s="504"/>
      <c r="X15" s="504"/>
      <c r="Y15" s="504"/>
      <c r="Z15" s="504"/>
      <c r="AA15" s="504"/>
      <c r="AB15" s="504"/>
      <c r="AC15" s="504"/>
      <c r="AD15" s="504"/>
      <c r="AE15" s="504"/>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04"/>
      <c r="CO15" s="504"/>
      <c r="CP15" s="504"/>
      <c r="CQ15" s="504"/>
      <c r="CR15" s="504"/>
      <c r="CS15" s="504"/>
      <c r="CT15" s="504"/>
      <c r="CU15" s="504"/>
      <c r="CV15" s="504"/>
      <c r="CW15" s="504"/>
      <c r="CX15" s="504"/>
      <c r="CY15" s="504"/>
      <c r="CZ15" s="504"/>
      <c r="DA15" s="504"/>
      <c r="DB15" s="504"/>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504"/>
      <c r="DY15" s="504"/>
      <c r="DZ15" s="504"/>
      <c r="EA15" s="504"/>
      <c r="EB15" s="504"/>
      <c r="EC15" s="504"/>
      <c r="ED15" s="504"/>
      <c r="EE15" s="504"/>
      <c r="EF15" s="504"/>
      <c r="EG15" s="504"/>
      <c r="EH15" s="504"/>
      <c r="EI15" s="504"/>
      <c r="EJ15" s="504"/>
      <c r="EK15" s="504"/>
      <c r="EL15" s="504"/>
      <c r="EM15" s="504"/>
      <c r="EN15" s="504"/>
      <c r="EO15" s="504"/>
      <c r="EP15" s="504"/>
      <c r="EQ15" s="504"/>
      <c r="ER15" s="504"/>
      <c r="ES15" s="504"/>
      <c r="ET15" s="504"/>
      <c r="EU15" s="504"/>
      <c r="EV15" s="504"/>
      <c r="EW15" s="504"/>
      <c r="EX15" s="504"/>
      <c r="EY15" s="504"/>
      <c r="EZ15" s="504"/>
      <c r="FA15" s="504"/>
      <c r="FB15" s="504"/>
      <c r="FC15" s="504"/>
      <c r="FD15" s="504"/>
      <c r="FE15" s="504"/>
      <c r="FF15" s="504"/>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4"/>
      <c r="GD15" s="504"/>
      <c r="GE15" s="504"/>
      <c r="GF15" s="504"/>
      <c r="GG15" s="504"/>
      <c r="GH15" s="504"/>
      <c r="GI15" s="504"/>
      <c r="GJ15" s="504"/>
      <c r="GK15" s="504"/>
      <c r="GL15" s="504"/>
      <c r="GM15" s="504"/>
      <c r="GN15" s="504"/>
      <c r="GO15" s="504"/>
      <c r="GP15" s="504"/>
      <c r="GQ15" s="504"/>
      <c r="GR15" s="504"/>
      <c r="GS15" s="504"/>
      <c r="GT15" s="504"/>
      <c r="GU15" s="504"/>
      <c r="GV15" s="504"/>
      <c r="GW15" s="504"/>
      <c r="GX15" s="504"/>
      <c r="GY15" s="504"/>
      <c r="GZ15" s="504"/>
      <c r="HA15" s="504"/>
      <c r="HB15" s="504"/>
      <c r="HC15" s="504"/>
      <c r="HD15" s="504"/>
      <c r="HE15" s="504"/>
      <c r="HF15" s="504"/>
      <c r="HG15" s="504"/>
      <c r="HH15" s="504"/>
      <c r="HI15" s="504"/>
      <c r="HJ15" s="504"/>
      <c r="HK15" s="504"/>
      <c r="HL15" s="504"/>
      <c r="HM15" s="504"/>
      <c r="HN15" s="504"/>
      <c r="HO15" s="504"/>
      <c r="HP15" s="504"/>
      <c r="HQ15" s="504"/>
      <c r="HR15" s="504"/>
      <c r="HS15" s="504"/>
      <c r="HT15" s="504"/>
      <c r="HU15" s="504"/>
      <c r="HV15" s="504"/>
      <c r="HW15" s="504"/>
      <c r="HX15" s="504"/>
      <c r="HY15" s="504"/>
      <c r="HZ15" s="504"/>
      <c r="IA15" s="504"/>
      <c r="IB15" s="504"/>
      <c r="IC15" s="504"/>
      <c r="ID15" s="504"/>
      <c r="IE15" s="504"/>
      <c r="IF15" s="504"/>
      <c r="IG15" s="504"/>
      <c r="IH15" s="504"/>
      <c r="II15" s="504"/>
      <c r="IJ15" s="504"/>
      <c r="IK15" s="504"/>
      <c r="IL15" s="504"/>
      <c r="IM15" s="504"/>
      <c r="IN15" s="504"/>
      <c r="IO15" s="504"/>
      <c r="IP15" s="504"/>
      <c r="IQ15" s="504"/>
      <c r="IR15" s="504"/>
      <c r="IS15" s="504"/>
      <c r="IT15" s="504"/>
      <c r="IU15" s="504"/>
      <c r="IV15" s="504"/>
    </row>
    <row r="16" spans="1:256" s="63" customFormat="1" ht="11.25" customHeight="1">
      <c r="A16" s="503">
        <v>1986</v>
      </c>
      <c r="B16" s="505">
        <v>11.6</v>
      </c>
      <c r="C16" s="505">
        <v>9.8</v>
      </c>
      <c r="D16" s="505">
        <v>14.3</v>
      </c>
      <c r="E16" s="505">
        <v>13.1</v>
      </c>
      <c r="F16" s="505">
        <v>12.1</v>
      </c>
      <c r="G16" s="505">
        <v>13.1</v>
      </c>
      <c r="H16" s="505">
        <v>10.5</v>
      </c>
      <c r="I16" s="505">
        <v>7.2</v>
      </c>
      <c r="J16" s="505">
        <v>11.7</v>
      </c>
      <c r="K16" s="505"/>
      <c r="L16" s="505"/>
      <c r="M16" s="504"/>
      <c r="N16" s="504"/>
      <c r="O16" s="504"/>
      <c r="P16" s="504"/>
      <c r="Q16" s="504"/>
      <c r="R16" s="504"/>
      <c r="S16" s="504"/>
      <c r="T16" s="504"/>
      <c r="U16" s="504"/>
      <c r="V16" s="504"/>
      <c r="W16" s="504"/>
      <c r="X16" s="504"/>
      <c r="Y16" s="504"/>
      <c r="Z16" s="504"/>
      <c r="AA16" s="504"/>
      <c r="AB16" s="504"/>
      <c r="AC16" s="504"/>
      <c r="AD16" s="504"/>
      <c r="AE16" s="504"/>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4"/>
      <c r="CO16" s="504"/>
      <c r="CP16" s="504"/>
      <c r="CQ16" s="504"/>
      <c r="CR16" s="504"/>
      <c r="CS16" s="504"/>
      <c r="CT16" s="504"/>
      <c r="CU16" s="504"/>
      <c r="CV16" s="504"/>
      <c r="CW16" s="504"/>
      <c r="CX16" s="504"/>
      <c r="CY16" s="504"/>
      <c r="CZ16" s="504"/>
      <c r="DA16" s="504"/>
      <c r="DB16" s="504"/>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504"/>
      <c r="DY16" s="504"/>
      <c r="DZ16" s="504"/>
      <c r="EA16" s="504"/>
      <c r="EB16" s="504"/>
      <c r="EC16" s="504"/>
      <c r="ED16" s="504"/>
      <c r="EE16" s="504"/>
      <c r="EF16" s="504"/>
      <c r="EG16" s="504"/>
      <c r="EH16" s="504"/>
      <c r="EI16" s="504"/>
      <c r="EJ16" s="504"/>
      <c r="EK16" s="504"/>
      <c r="EL16" s="504"/>
      <c r="EM16" s="504"/>
      <c r="EN16" s="504"/>
      <c r="EO16" s="504"/>
      <c r="EP16" s="504"/>
      <c r="EQ16" s="504"/>
      <c r="ER16" s="504"/>
      <c r="ES16" s="504"/>
      <c r="ET16" s="504"/>
      <c r="EU16" s="504"/>
      <c r="EV16" s="504"/>
      <c r="EW16" s="504"/>
      <c r="EX16" s="504"/>
      <c r="EY16" s="504"/>
      <c r="EZ16" s="504"/>
      <c r="FA16" s="504"/>
      <c r="FB16" s="504"/>
      <c r="FC16" s="504"/>
      <c r="FD16" s="504"/>
      <c r="FE16" s="504"/>
      <c r="FF16" s="504"/>
      <c r="FG16" s="504"/>
      <c r="FH16" s="504"/>
      <c r="FI16" s="504"/>
      <c r="FJ16" s="504"/>
      <c r="FK16" s="504"/>
      <c r="FL16" s="504"/>
      <c r="FM16" s="504"/>
      <c r="FN16" s="504"/>
      <c r="FO16" s="504"/>
      <c r="FP16" s="504"/>
      <c r="FQ16" s="504"/>
      <c r="FR16" s="504"/>
      <c r="FS16" s="504"/>
      <c r="FT16" s="504"/>
      <c r="FU16" s="504"/>
      <c r="FV16" s="504"/>
      <c r="FW16" s="504"/>
      <c r="FX16" s="504"/>
      <c r="FY16" s="504"/>
      <c r="FZ16" s="504"/>
      <c r="GA16" s="504"/>
      <c r="GB16" s="504"/>
      <c r="GC16" s="504"/>
      <c r="GD16" s="504"/>
      <c r="GE16" s="504"/>
      <c r="GF16" s="504"/>
      <c r="GG16" s="504"/>
      <c r="GH16" s="504"/>
      <c r="GI16" s="504"/>
      <c r="GJ16" s="504"/>
      <c r="GK16" s="504"/>
      <c r="GL16" s="504"/>
      <c r="GM16" s="504"/>
      <c r="GN16" s="504"/>
      <c r="GO16" s="504"/>
      <c r="GP16" s="504"/>
      <c r="GQ16" s="504"/>
      <c r="GR16" s="504"/>
      <c r="GS16" s="504"/>
      <c r="GT16" s="504"/>
      <c r="GU16" s="504"/>
      <c r="GV16" s="504"/>
      <c r="GW16" s="504"/>
      <c r="GX16" s="504"/>
      <c r="GY16" s="504"/>
      <c r="GZ16" s="504"/>
      <c r="HA16" s="504"/>
      <c r="HB16" s="504"/>
      <c r="HC16" s="504"/>
      <c r="HD16" s="504"/>
      <c r="HE16" s="504"/>
      <c r="HF16" s="504"/>
      <c r="HG16" s="504"/>
      <c r="HH16" s="504"/>
      <c r="HI16" s="504"/>
      <c r="HJ16" s="504"/>
      <c r="HK16" s="504"/>
      <c r="HL16" s="504"/>
      <c r="HM16" s="504"/>
      <c r="HN16" s="504"/>
      <c r="HO16" s="504"/>
      <c r="HP16" s="504"/>
      <c r="HQ16" s="504"/>
      <c r="HR16" s="504"/>
      <c r="HS16" s="504"/>
      <c r="HT16" s="504"/>
      <c r="HU16" s="504"/>
      <c r="HV16" s="504"/>
      <c r="HW16" s="504"/>
      <c r="HX16" s="504"/>
      <c r="HY16" s="504"/>
      <c r="HZ16" s="504"/>
      <c r="IA16" s="504"/>
      <c r="IB16" s="504"/>
      <c r="IC16" s="504"/>
      <c r="ID16" s="504"/>
      <c r="IE16" s="504"/>
      <c r="IF16" s="504"/>
      <c r="IG16" s="504"/>
      <c r="IH16" s="504"/>
      <c r="II16" s="504"/>
      <c r="IJ16" s="504"/>
      <c r="IK16" s="504"/>
      <c r="IL16" s="504"/>
      <c r="IM16" s="504"/>
      <c r="IN16" s="504"/>
      <c r="IO16" s="504"/>
      <c r="IP16" s="504"/>
      <c r="IQ16" s="504"/>
      <c r="IR16" s="504"/>
      <c r="IS16" s="504"/>
      <c r="IT16" s="504"/>
      <c r="IU16" s="504"/>
      <c r="IV16" s="504"/>
    </row>
    <row r="17" spans="1:91" ht="11.25" customHeight="1">
      <c r="A17" s="503">
        <v>1987</v>
      </c>
      <c r="B17" s="505">
        <v>12.3</v>
      </c>
      <c r="C17" s="505">
        <v>9.6</v>
      </c>
      <c r="D17" s="505">
        <v>15.1</v>
      </c>
      <c r="E17" s="505">
        <v>14.1</v>
      </c>
      <c r="F17" s="505">
        <v>11.8</v>
      </c>
      <c r="G17" s="505">
        <v>13.9</v>
      </c>
      <c r="H17" s="505">
        <v>11.6</v>
      </c>
      <c r="I17" s="505">
        <v>9.1</v>
      </c>
      <c r="J17" s="505">
        <v>12.1</v>
      </c>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499"/>
      <c r="CC17" s="499"/>
      <c r="CD17" s="499"/>
      <c r="CE17" s="499"/>
      <c r="CF17" s="499"/>
      <c r="CG17" s="499"/>
      <c r="CH17" s="499"/>
      <c r="CI17" s="499"/>
      <c r="CJ17" s="499"/>
      <c r="CK17" s="499"/>
      <c r="CL17" s="499"/>
      <c r="CM17" s="499"/>
    </row>
    <row r="18" spans="1:91" s="59" customFormat="1" ht="11.25" customHeight="1">
      <c r="A18" s="503">
        <v>1988</v>
      </c>
      <c r="B18" s="505">
        <v>10.3</v>
      </c>
      <c r="C18" s="505">
        <v>8.8</v>
      </c>
      <c r="D18" s="505">
        <v>13</v>
      </c>
      <c r="E18" s="505">
        <v>13.4</v>
      </c>
      <c r="F18" s="505">
        <v>11.3</v>
      </c>
      <c r="G18" s="505">
        <v>14</v>
      </c>
      <c r="H18" s="505">
        <v>11.6</v>
      </c>
      <c r="I18" s="505">
        <v>8.8</v>
      </c>
      <c r="J18" s="505">
        <v>10.8</v>
      </c>
      <c r="K18" s="505"/>
      <c r="L18" s="505"/>
      <c r="M18" s="505"/>
      <c r="N18" s="505"/>
      <c r="O18" s="505"/>
      <c r="P18" s="505"/>
      <c r="Q18" s="505"/>
      <c r="R18" s="505"/>
      <c r="S18" s="505"/>
      <c r="T18" s="505"/>
      <c r="U18" s="505"/>
      <c r="V18" s="505"/>
      <c r="W18" s="505"/>
      <c r="X18" s="505"/>
      <c r="Y18" s="505"/>
      <c r="Z18" s="505"/>
      <c r="AA18" s="505"/>
      <c r="AB18" s="505"/>
      <c r="AC18" s="505"/>
      <c r="AD18" s="505"/>
      <c r="AE18" s="505"/>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512"/>
      <c r="CG18" s="512"/>
      <c r="CH18" s="512"/>
      <c r="CI18" s="512"/>
      <c r="CJ18" s="512"/>
      <c r="CK18" s="512"/>
      <c r="CL18" s="512"/>
      <c r="CM18" s="512"/>
    </row>
    <row r="19" spans="1:91" s="59" customFormat="1" ht="11.25" customHeight="1">
      <c r="A19" s="503">
        <v>1989</v>
      </c>
      <c r="B19" s="505">
        <v>9.7</v>
      </c>
      <c r="C19" s="505">
        <v>8.3</v>
      </c>
      <c r="D19" s="505">
        <v>11.9</v>
      </c>
      <c r="E19" s="505">
        <v>12.6</v>
      </c>
      <c r="F19" s="505">
        <v>10.1</v>
      </c>
      <c r="G19" s="505">
        <v>14.6</v>
      </c>
      <c r="H19" s="505">
        <v>10.3</v>
      </c>
      <c r="I19" s="505">
        <v>8.5</v>
      </c>
      <c r="J19" s="505">
        <v>10.1</v>
      </c>
      <c r="K19" s="505"/>
      <c r="L19" s="505"/>
      <c r="M19" s="505"/>
      <c r="N19" s="505"/>
      <c r="O19" s="505"/>
      <c r="P19" s="505"/>
      <c r="Q19" s="505"/>
      <c r="R19" s="505"/>
      <c r="S19" s="505"/>
      <c r="T19" s="505"/>
      <c r="U19" s="505"/>
      <c r="V19" s="505"/>
      <c r="W19" s="505"/>
      <c r="X19" s="505"/>
      <c r="Y19" s="505"/>
      <c r="Z19" s="505"/>
      <c r="AA19" s="505"/>
      <c r="AB19" s="505"/>
      <c r="AC19" s="505"/>
      <c r="AD19" s="505"/>
      <c r="AE19" s="505"/>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512"/>
      <c r="CG19" s="512"/>
      <c r="CH19" s="512"/>
      <c r="CI19" s="512"/>
      <c r="CJ19" s="512"/>
      <c r="CK19" s="512"/>
      <c r="CL19" s="512"/>
      <c r="CM19" s="512"/>
    </row>
    <row r="20" spans="1:91" s="59" customFormat="1" ht="11.25" customHeight="1">
      <c r="A20" s="503">
        <v>1990</v>
      </c>
      <c r="B20" s="505">
        <v>10.4</v>
      </c>
      <c r="C20" s="505">
        <v>10.4</v>
      </c>
      <c r="D20" s="505">
        <v>13.4</v>
      </c>
      <c r="E20" s="505">
        <v>12.9</v>
      </c>
      <c r="F20" s="505">
        <v>13.1</v>
      </c>
      <c r="G20" s="505">
        <v>13.8</v>
      </c>
      <c r="H20" s="505">
        <v>10.8</v>
      </c>
      <c r="I20" s="505">
        <v>8.8</v>
      </c>
      <c r="J20" s="505">
        <v>11.5</v>
      </c>
      <c r="K20" s="505"/>
      <c r="L20" s="505"/>
      <c r="M20" s="505"/>
      <c r="N20" s="505"/>
      <c r="O20" s="505"/>
      <c r="P20" s="505"/>
      <c r="Q20" s="505"/>
      <c r="R20" s="505"/>
      <c r="S20" s="505"/>
      <c r="T20" s="505"/>
      <c r="U20" s="505"/>
      <c r="V20" s="505"/>
      <c r="W20" s="505"/>
      <c r="X20" s="505"/>
      <c r="Y20" s="505"/>
      <c r="Z20" s="505"/>
      <c r="AA20" s="505"/>
      <c r="AB20" s="505"/>
      <c r="AC20" s="505"/>
      <c r="AD20" s="505"/>
      <c r="AE20" s="505"/>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c r="CL20" s="512"/>
      <c r="CM20" s="512"/>
    </row>
    <row r="21" spans="1:91" s="59" customFormat="1" ht="11.25" customHeight="1">
      <c r="A21" s="503">
        <v>1991</v>
      </c>
      <c r="B21" s="505">
        <v>13.8</v>
      </c>
      <c r="C21" s="505">
        <v>16</v>
      </c>
      <c r="D21" s="505">
        <v>16.4</v>
      </c>
      <c r="E21" s="505">
        <v>16.6</v>
      </c>
      <c r="F21" s="505">
        <v>16.8</v>
      </c>
      <c r="G21" s="505">
        <v>17.2</v>
      </c>
      <c r="H21" s="505">
        <v>13.7</v>
      </c>
      <c r="I21" s="505">
        <v>10.4</v>
      </c>
      <c r="J21" s="505">
        <v>15.3</v>
      </c>
      <c r="K21" s="505"/>
      <c r="L21" s="505"/>
      <c r="M21" s="505"/>
      <c r="N21" s="505"/>
      <c r="O21" s="505"/>
      <c r="P21" s="505"/>
      <c r="Q21" s="505"/>
      <c r="R21" s="505"/>
      <c r="S21" s="505"/>
      <c r="T21" s="505"/>
      <c r="U21" s="505"/>
      <c r="V21" s="505"/>
      <c r="W21" s="505"/>
      <c r="X21" s="505"/>
      <c r="Y21" s="505"/>
      <c r="Z21" s="505"/>
      <c r="AA21" s="505"/>
      <c r="AB21" s="505"/>
      <c r="AC21" s="505"/>
      <c r="AD21" s="505"/>
      <c r="AE21" s="505"/>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row>
    <row r="22" spans="1:91" s="59" customFormat="1" ht="11.25" customHeight="1">
      <c r="A22" s="503">
        <v>1992</v>
      </c>
      <c r="B22" s="505">
        <v>16.5</v>
      </c>
      <c r="C22" s="505">
        <v>18.9</v>
      </c>
      <c r="D22" s="505">
        <v>17.7</v>
      </c>
      <c r="E22" s="505">
        <v>20</v>
      </c>
      <c r="F22" s="505">
        <v>18.3</v>
      </c>
      <c r="G22" s="505">
        <v>18.8</v>
      </c>
      <c r="H22" s="505">
        <v>12.4</v>
      </c>
      <c r="I22" s="505">
        <v>12.6</v>
      </c>
      <c r="J22" s="505">
        <v>17.7</v>
      </c>
      <c r="K22" s="505"/>
      <c r="L22" s="505"/>
      <c r="M22" s="505"/>
      <c r="N22" s="505"/>
      <c r="O22" s="505"/>
      <c r="P22" s="505"/>
      <c r="Q22" s="505"/>
      <c r="R22" s="505"/>
      <c r="S22" s="505"/>
      <c r="T22" s="505"/>
      <c r="U22" s="505"/>
      <c r="V22" s="505"/>
      <c r="W22" s="505"/>
      <c r="X22" s="505"/>
      <c r="Y22" s="505"/>
      <c r="Z22" s="505"/>
      <c r="AA22" s="505"/>
      <c r="AB22" s="505"/>
      <c r="AC22" s="505"/>
      <c r="AD22" s="505"/>
      <c r="AE22" s="505"/>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row>
    <row r="23" spans="1:91" s="59" customFormat="1" ht="11.25" customHeight="1">
      <c r="A23" s="503">
        <v>1993</v>
      </c>
      <c r="B23" s="505">
        <v>17.1</v>
      </c>
      <c r="C23" s="505">
        <v>19.4</v>
      </c>
      <c r="D23" s="505">
        <v>17.8</v>
      </c>
      <c r="E23" s="505">
        <v>18.9</v>
      </c>
      <c r="F23" s="505">
        <v>16.3</v>
      </c>
      <c r="G23" s="505">
        <v>19.8</v>
      </c>
      <c r="H23" s="505">
        <v>13.1</v>
      </c>
      <c r="I23" s="505">
        <v>13.7</v>
      </c>
      <c r="J23" s="505">
        <v>17.8</v>
      </c>
      <c r="K23" s="505"/>
      <c r="L23" s="505"/>
      <c r="M23" s="505"/>
      <c r="N23" s="505"/>
      <c r="O23" s="505"/>
      <c r="P23" s="505"/>
      <c r="Q23" s="505"/>
      <c r="R23" s="505"/>
      <c r="S23" s="505"/>
      <c r="T23" s="505"/>
      <c r="U23" s="505"/>
      <c r="V23" s="505"/>
      <c r="W23" s="505"/>
      <c r="X23" s="505"/>
      <c r="Y23" s="505"/>
      <c r="Z23" s="505"/>
      <c r="AA23" s="505"/>
      <c r="AB23" s="505"/>
      <c r="AC23" s="505"/>
      <c r="AD23" s="505"/>
      <c r="AE23" s="505"/>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c r="CF23" s="512"/>
      <c r="CG23" s="512"/>
      <c r="CH23" s="512"/>
      <c r="CI23" s="512"/>
      <c r="CJ23" s="512"/>
      <c r="CK23" s="512"/>
      <c r="CL23" s="512"/>
      <c r="CM23" s="512"/>
    </row>
    <row r="24" spans="1:91" s="59" customFormat="1" ht="11.25" customHeight="1">
      <c r="A24" s="503">
        <v>1994</v>
      </c>
      <c r="B24" s="505">
        <v>15.4</v>
      </c>
      <c r="C24" s="505">
        <v>17.7</v>
      </c>
      <c r="D24" s="505">
        <v>16.2</v>
      </c>
      <c r="E24" s="505">
        <v>18.5</v>
      </c>
      <c r="F24" s="505">
        <v>14.8</v>
      </c>
      <c r="G24" s="505">
        <v>18.9</v>
      </c>
      <c r="H24" s="505">
        <v>13.1</v>
      </c>
      <c r="I24" s="505">
        <v>13.6</v>
      </c>
      <c r="J24" s="505">
        <v>16.3</v>
      </c>
      <c r="K24" s="505"/>
      <c r="L24" s="505"/>
      <c r="M24" s="505"/>
      <c r="N24" s="505"/>
      <c r="O24" s="505"/>
      <c r="P24" s="505"/>
      <c r="Q24" s="505"/>
      <c r="R24" s="505"/>
      <c r="S24" s="505"/>
      <c r="T24" s="505"/>
      <c r="U24" s="505"/>
      <c r="V24" s="505"/>
      <c r="W24" s="505"/>
      <c r="X24" s="505"/>
      <c r="Y24" s="505"/>
      <c r="Z24" s="505"/>
      <c r="AA24" s="505"/>
      <c r="AB24" s="505"/>
      <c r="AC24" s="505"/>
      <c r="AD24" s="505"/>
      <c r="AE24" s="505"/>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row>
    <row r="25" spans="1:91" s="59" customFormat="1" ht="11.25" customHeight="1">
      <c r="A25" s="503">
        <v>1995</v>
      </c>
      <c r="B25" s="505">
        <v>14</v>
      </c>
      <c r="C25" s="505">
        <v>15.4</v>
      </c>
      <c r="D25" s="505">
        <v>16.3</v>
      </c>
      <c r="E25" s="505">
        <v>17.8</v>
      </c>
      <c r="F25" s="505">
        <v>14.1</v>
      </c>
      <c r="G25" s="505">
        <v>17.8</v>
      </c>
      <c r="H25" s="505">
        <v>12.8</v>
      </c>
      <c r="I25" s="505">
        <v>13.9</v>
      </c>
      <c r="J25" s="505">
        <v>15.2</v>
      </c>
      <c r="K25" s="505"/>
      <c r="L25" s="505"/>
      <c r="M25" s="505"/>
      <c r="N25" s="505"/>
      <c r="O25" s="505"/>
      <c r="P25" s="505"/>
      <c r="Q25" s="505"/>
      <c r="R25" s="505"/>
      <c r="S25" s="505"/>
      <c r="T25" s="505"/>
      <c r="U25" s="505"/>
      <c r="V25" s="505"/>
      <c r="W25" s="505"/>
      <c r="X25" s="505"/>
      <c r="Y25" s="505"/>
      <c r="Z25" s="505"/>
      <c r="AA25" s="505"/>
      <c r="AB25" s="505"/>
      <c r="AC25" s="505"/>
      <c r="AD25" s="505"/>
      <c r="AE25" s="505"/>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row>
    <row r="26" spans="1:91" s="59" customFormat="1" ht="11.25" customHeight="1">
      <c r="A26" s="503">
        <v>1996</v>
      </c>
      <c r="B26" s="505">
        <v>13.8</v>
      </c>
      <c r="C26" s="505">
        <v>15.7</v>
      </c>
      <c r="D26" s="505">
        <v>16.3</v>
      </c>
      <c r="E26" s="505">
        <v>18</v>
      </c>
      <c r="F26" s="505">
        <v>14.6</v>
      </c>
      <c r="G26" s="505">
        <v>17.8</v>
      </c>
      <c r="H26" s="505">
        <v>10.6</v>
      </c>
      <c r="I26" s="505">
        <v>14.9</v>
      </c>
      <c r="J26" s="505">
        <v>15.2</v>
      </c>
      <c r="K26" s="505"/>
      <c r="L26" s="505"/>
      <c r="M26" s="505"/>
      <c r="N26" s="505"/>
      <c r="O26" s="505"/>
      <c r="P26" s="505"/>
      <c r="Q26" s="505"/>
      <c r="R26" s="505"/>
      <c r="S26" s="505"/>
      <c r="T26" s="505"/>
      <c r="U26" s="505"/>
      <c r="V26" s="505"/>
      <c r="W26" s="505"/>
      <c r="X26" s="505"/>
      <c r="Y26" s="505"/>
      <c r="Z26" s="505"/>
      <c r="AA26" s="505"/>
      <c r="AB26" s="505"/>
      <c r="AC26" s="505"/>
      <c r="AD26" s="505"/>
      <c r="AE26" s="505"/>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512"/>
      <c r="CG26" s="512"/>
      <c r="CH26" s="512"/>
      <c r="CI26" s="512"/>
      <c r="CJ26" s="512"/>
      <c r="CK26" s="512"/>
      <c r="CL26" s="512"/>
      <c r="CM26" s="512"/>
    </row>
    <row r="27" spans="1:91" s="59" customFormat="1" ht="11.25" customHeight="1">
      <c r="A27" s="503">
        <v>1997</v>
      </c>
      <c r="B27" s="505">
        <v>14.3</v>
      </c>
      <c r="C27" s="505">
        <v>15.7</v>
      </c>
      <c r="D27" s="505">
        <v>17.5</v>
      </c>
      <c r="E27" s="505">
        <v>18.2</v>
      </c>
      <c r="F27" s="505">
        <v>14</v>
      </c>
      <c r="G27" s="505">
        <v>19.5</v>
      </c>
      <c r="H27" s="505">
        <v>10.4</v>
      </c>
      <c r="I27" s="505">
        <v>15.1</v>
      </c>
      <c r="J27" s="505">
        <v>15.6</v>
      </c>
      <c r="K27" s="505"/>
      <c r="L27" s="505"/>
      <c r="M27" s="505"/>
      <c r="N27" s="505"/>
      <c r="O27" s="505"/>
      <c r="P27" s="505"/>
      <c r="Q27" s="505"/>
      <c r="R27" s="505"/>
      <c r="S27" s="505"/>
      <c r="T27" s="505"/>
      <c r="U27" s="505"/>
      <c r="V27" s="505"/>
      <c r="W27" s="505"/>
      <c r="X27" s="505"/>
      <c r="Y27" s="505"/>
      <c r="Z27" s="505"/>
      <c r="AA27" s="505"/>
      <c r="AB27" s="505"/>
      <c r="AC27" s="505"/>
      <c r="AD27" s="505"/>
      <c r="AE27" s="505"/>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c r="BI27" s="512"/>
      <c r="BJ27" s="512"/>
      <c r="BK27" s="512"/>
      <c r="BL27" s="512"/>
      <c r="BM27" s="512"/>
      <c r="BN27" s="512"/>
      <c r="BO27" s="512"/>
      <c r="BP27" s="512"/>
      <c r="BQ27" s="512"/>
      <c r="BR27" s="512"/>
      <c r="BS27" s="512"/>
      <c r="BT27" s="512"/>
      <c r="BU27" s="512"/>
      <c r="BV27" s="512"/>
      <c r="BW27" s="512"/>
      <c r="BX27" s="512"/>
      <c r="BY27" s="512"/>
      <c r="BZ27" s="512"/>
      <c r="CA27" s="512"/>
      <c r="CB27" s="512"/>
      <c r="CC27" s="512"/>
      <c r="CD27" s="512"/>
      <c r="CE27" s="512"/>
      <c r="CF27" s="512"/>
      <c r="CG27" s="512"/>
      <c r="CH27" s="512"/>
      <c r="CI27" s="512"/>
      <c r="CJ27" s="512"/>
      <c r="CK27" s="512"/>
      <c r="CL27" s="512"/>
      <c r="CM27" s="512"/>
    </row>
    <row r="28" spans="1:91" s="59" customFormat="1" ht="11.25" customHeight="1">
      <c r="A28" s="503">
        <v>1998</v>
      </c>
      <c r="B28" s="505">
        <v>13.2</v>
      </c>
      <c r="C28" s="505">
        <v>14.9</v>
      </c>
      <c r="D28" s="505">
        <v>16.1</v>
      </c>
      <c r="E28" s="505">
        <v>18.5</v>
      </c>
      <c r="F28" s="505">
        <v>13.9</v>
      </c>
      <c r="G28" s="505">
        <v>19.1</v>
      </c>
      <c r="H28" s="505">
        <v>9.1</v>
      </c>
      <c r="I28" s="505">
        <v>13.2</v>
      </c>
      <c r="J28" s="505">
        <v>14.8</v>
      </c>
      <c r="K28" s="505"/>
      <c r="L28" s="505"/>
      <c r="M28" s="505"/>
      <c r="N28" s="505"/>
      <c r="O28" s="505"/>
      <c r="P28" s="505"/>
      <c r="Q28" s="505"/>
      <c r="R28" s="505"/>
      <c r="S28" s="505"/>
      <c r="T28" s="505"/>
      <c r="U28" s="505"/>
      <c r="V28" s="505"/>
      <c r="W28" s="505"/>
      <c r="X28" s="505"/>
      <c r="Y28" s="505"/>
      <c r="Z28" s="505"/>
      <c r="AA28" s="505"/>
      <c r="AB28" s="505"/>
      <c r="AC28" s="505"/>
      <c r="AD28" s="505"/>
      <c r="AE28" s="505"/>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c r="BI28" s="512"/>
      <c r="BJ28" s="512"/>
      <c r="BK28" s="512"/>
      <c r="BL28" s="512"/>
      <c r="BM28" s="512"/>
      <c r="BN28" s="512"/>
      <c r="BO28" s="512"/>
      <c r="BP28" s="512"/>
      <c r="BQ28" s="512"/>
      <c r="BR28" s="512"/>
      <c r="BS28" s="512"/>
      <c r="BT28" s="512"/>
      <c r="BU28" s="512"/>
      <c r="BV28" s="512"/>
      <c r="BW28" s="512"/>
      <c r="BX28" s="512"/>
      <c r="BY28" s="512"/>
      <c r="BZ28" s="512"/>
      <c r="CA28" s="512"/>
      <c r="CB28" s="512"/>
      <c r="CC28" s="512"/>
      <c r="CD28" s="512"/>
      <c r="CE28" s="512"/>
      <c r="CF28" s="512"/>
      <c r="CG28" s="512"/>
      <c r="CH28" s="512"/>
      <c r="CI28" s="512"/>
      <c r="CJ28" s="512"/>
      <c r="CK28" s="512"/>
      <c r="CL28" s="512"/>
      <c r="CM28" s="512"/>
    </row>
    <row r="29" spans="1:91" s="59" customFormat="1" ht="11.25" customHeight="1">
      <c r="A29" s="503">
        <v>1999</v>
      </c>
      <c r="B29" s="505">
        <v>12.2</v>
      </c>
      <c r="C29" s="505">
        <v>13.6</v>
      </c>
      <c r="D29" s="505">
        <v>15.3</v>
      </c>
      <c r="E29" s="505">
        <v>16.8</v>
      </c>
      <c r="F29" s="505">
        <v>13.4</v>
      </c>
      <c r="G29" s="505">
        <v>17.4</v>
      </c>
      <c r="H29" s="505">
        <v>7.3</v>
      </c>
      <c r="I29" s="505">
        <v>11.9</v>
      </c>
      <c r="J29" s="505">
        <v>13.7</v>
      </c>
      <c r="K29" s="505"/>
      <c r="L29" s="505"/>
      <c r="M29" s="505"/>
      <c r="N29" s="505"/>
      <c r="O29" s="505"/>
      <c r="P29" s="505"/>
      <c r="Q29" s="505"/>
      <c r="R29" s="505"/>
      <c r="S29" s="505"/>
      <c r="T29" s="505"/>
      <c r="U29" s="505"/>
      <c r="V29" s="505"/>
      <c r="W29" s="505"/>
      <c r="X29" s="505"/>
      <c r="Y29" s="505"/>
      <c r="Z29" s="505"/>
      <c r="AA29" s="505"/>
      <c r="AB29" s="505"/>
      <c r="AC29" s="505"/>
      <c r="AD29" s="505"/>
      <c r="AE29" s="505"/>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row>
    <row r="30" spans="1:91" s="59" customFormat="1" ht="11.25" customHeight="1">
      <c r="A30" s="503">
        <v>2000</v>
      </c>
      <c r="B30" s="505">
        <v>11.2</v>
      </c>
      <c r="C30" s="505">
        <v>12.7</v>
      </c>
      <c r="D30" s="505">
        <v>15.2</v>
      </c>
      <c r="E30" s="505">
        <v>15.9</v>
      </c>
      <c r="F30" s="505">
        <v>13.2</v>
      </c>
      <c r="G30" s="505">
        <v>17.3</v>
      </c>
      <c r="H30" s="505">
        <v>9.3</v>
      </c>
      <c r="I30" s="505">
        <v>10.3</v>
      </c>
      <c r="J30" s="505">
        <v>13</v>
      </c>
      <c r="K30" s="505"/>
      <c r="L30" s="505"/>
      <c r="M30" s="505"/>
      <c r="N30" s="505"/>
      <c r="O30" s="505"/>
      <c r="P30" s="505"/>
      <c r="Q30" s="505"/>
      <c r="R30" s="505"/>
      <c r="S30" s="505"/>
      <c r="T30" s="505"/>
      <c r="U30" s="505"/>
      <c r="V30" s="505"/>
      <c r="W30" s="505"/>
      <c r="X30" s="505"/>
      <c r="Y30" s="505"/>
      <c r="Z30" s="505"/>
      <c r="AA30" s="505"/>
      <c r="AB30" s="505"/>
      <c r="AC30" s="505"/>
      <c r="AD30" s="505"/>
      <c r="AE30" s="505"/>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512"/>
      <c r="CG30" s="512"/>
      <c r="CH30" s="512"/>
      <c r="CI30" s="512"/>
      <c r="CJ30" s="512"/>
      <c r="CK30" s="512"/>
      <c r="CL30" s="512"/>
      <c r="CM30" s="512"/>
    </row>
    <row r="31" spans="1:91" s="59" customFormat="1" ht="11.25" customHeight="1">
      <c r="A31" s="503">
        <v>2001</v>
      </c>
      <c r="B31" s="505">
        <v>12.3</v>
      </c>
      <c r="C31" s="505">
        <v>13.2</v>
      </c>
      <c r="D31" s="505">
        <v>17</v>
      </c>
      <c r="E31" s="505">
        <v>15.6</v>
      </c>
      <c r="F31" s="505">
        <v>14.1</v>
      </c>
      <c r="G31" s="505">
        <v>17</v>
      </c>
      <c r="H31" s="505">
        <v>11.7</v>
      </c>
      <c r="I31" s="505">
        <v>10.6</v>
      </c>
      <c r="J31" s="505">
        <v>13.9</v>
      </c>
      <c r="K31" s="505"/>
      <c r="L31" s="505"/>
      <c r="M31" s="505"/>
      <c r="N31" s="505"/>
      <c r="O31" s="505"/>
      <c r="P31" s="505"/>
      <c r="Q31" s="505"/>
      <c r="R31" s="505"/>
      <c r="S31" s="505"/>
      <c r="T31" s="505"/>
      <c r="U31" s="505"/>
      <c r="V31" s="505"/>
      <c r="W31" s="505"/>
      <c r="X31" s="505"/>
      <c r="Y31" s="505"/>
      <c r="Z31" s="505"/>
      <c r="AA31" s="505"/>
      <c r="AB31" s="505"/>
      <c r="AC31" s="505"/>
      <c r="AD31" s="505"/>
      <c r="AE31" s="505"/>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c r="BI31" s="512"/>
      <c r="BJ31" s="512"/>
      <c r="BK31" s="512"/>
      <c r="BL31" s="512"/>
      <c r="BM31" s="512"/>
      <c r="BN31" s="512"/>
      <c r="BO31" s="512"/>
      <c r="BP31" s="512"/>
      <c r="BQ31" s="512"/>
      <c r="BR31" s="512"/>
      <c r="BS31" s="512"/>
      <c r="BT31" s="512"/>
      <c r="BU31" s="512"/>
      <c r="BV31" s="512"/>
      <c r="BW31" s="512"/>
      <c r="BX31" s="512"/>
      <c r="BY31" s="512"/>
      <c r="BZ31" s="512"/>
      <c r="CA31" s="512"/>
      <c r="CB31" s="512"/>
      <c r="CC31" s="512"/>
      <c r="CD31" s="512"/>
      <c r="CE31" s="512"/>
      <c r="CF31" s="512"/>
      <c r="CG31" s="512"/>
      <c r="CH31" s="512"/>
      <c r="CI31" s="512"/>
      <c r="CJ31" s="512"/>
      <c r="CK31" s="512"/>
      <c r="CL31" s="512"/>
      <c r="CM31" s="512"/>
    </row>
    <row r="32" spans="1:91" s="59" customFormat="1" ht="11.25" customHeight="1">
      <c r="A32" s="503">
        <v>2002</v>
      </c>
      <c r="B32" s="505">
        <v>12.3</v>
      </c>
      <c r="C32" s="505">
        <v>12.7</v>
      </c>
      <c r="D32" s="505">
        <v>15.7</v>
      </c>
      <c r="E32" s="505">
        <v>15.1</v>
      </c>
      <c r="F32" s="505">
        <v>13.8</v>
      </c>
      <c r="G32" s="505">
        <v>16.1</v>
      </c>
      <c r="H32" s="505">
        <v>8.2</v>
      </c>
      <c r="I32" s="505">
        <v>10.3</v>
      </c>
      <c r="J32" s="505">
        <v>13.4</v>
      </c>
      <c r="K32" s="505"/>
      <c r="L32" s="505"/>
      <c r="M32" s="505"/>
      <c r="N32" s="505"/>
      <c r="O32" s="505"/>
      <c r="P32" s="505"/>
      <c r="Q32" s="505"/>
      <c r="R32" s="505"/>
      <c r="S32" s="505"/>
      <c r="T32" s="505"/>
      <c r="U32" s="505"/>
      <c r="V32" s="505"/>
      <c r="W32" s="505"/>
      <c r="X32" s="505"/>
      <c r="Y32" s="505"/>
      <c r="Z32" s="505"/>
      <c r="AA32" s="505"/>
      <c r="AB32" s="505"/>
      <c r="AC32" s="505"/>
      <c r="AD32" s="505"/>
      <c r="AE32" s="505"/>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row>
    <row r="33" spans="1:91" s="59" customFormat="1" ht="11.25" customHeight="1">
      <c r="A33" s="503">
        <v>2003</v>
      </c>
      <c r="B33" s="505">
        <v>12.7</v>
      </c>
      <c r="C33" s="505">
        <v>12.6</v>
      </c>
      <c r="D33" s="505">
        <v>14.6</v>
      </c>
      <c r="E33" s="505">
        <v>14.3</v>
      </c>
      <c r="F33" s="505">
        <v>13</v>
      </c>
      <c r="G33" s="505">
        <v>16.7</v>
      </c>
      <c r="H33" s="505">
        <v>9.3</v>
      </c>
      <c r="I33" s="505">
        <v>9.9</v>
      </c>
      <c r="J33" s="505">
        <v>13.2</v>
      </c>
      <c r="K33" s="505"/>
      <c r="L33" s="505"/>
      <c r="M33" s="505"/>
      <c r="N33" s="505"/>
      <c r="O33" s="505"/>
      <c r="P33" s="505"/>
      <c r="Q33" s="505"/>
      <c r="R33" s="505"/>
      <c r="S33" s="505"/>
      <c r="T33" s="505"/>
      <c r="U33" s="505"/>
      <c r="V33" s="505"/>
      <c r="W33" s="505"/>
      <c r="X33" s="505"/>
      <c r="Y33" s="505"/>
      <c r="Z33" s="505"/>
      <c r="AA33" s="505"/>
      <c r="AB33" s="505"/>
      <c r="AC33" s="505"/>
      <c r="AD33" s="505"/>
      <c r="AE33" s="505"/>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row>
    <row r="34" spans="1:91" s="59" customFormat="1" ht="11.25" customHeight="1">
      <c r="A34" s="503">
        <v>2004</v>
      </c>
      <c r="B34" s="505">
        <v>12.4</v>
      </c>
      <c r="C34" s="505">
        <v>12.4</v>
      </c>
      <c r="D34" s="505">
        <v>12.6</v>
      </c>
      <c r="E34" s="505">
        <v>14.1</v>
      </c>
      <c r="F34" s="505">
        <v>11.9</v>
      </c>
      <c r="G34" s="505">
        <v>14.7</v>
      </c>
      <c r="H34" s="505">
        <v>9.6</v>
      </c>
      <c r="I34" s="505">
        <v>8.7</v>
      </c>
      <c r="J34" s="505">
        <v>12.5</v>
      </c>
      <c r="K34" s="505"/>
      <c r="L34" s="505"/>
      <c r="M34" s="505"/>
      <c r="N34" s="505"/>
      <c r="O34" s="505"/>
      <c r="P34" s="505"/>
      <c r="Q34" s="505"/>
      <c r="R34" s="505"/>
      <c r="S34" s="505"/>
      <c r="T34" s="505"/>
      <c r="U34" s="505"/>
      <c r="V34" s="505"/>
      <c r="W34" s="505"/>
      <c r="X34" s="505"/>
      <c r="Y34" s="505"/>
      <c r="Z34" s="505"/>
      <c r="AA34" s="505"/>
      <c r="AB34" s="505"/>
      <c r="AC34" s="505"/>
      <c r="AD34" s="505"/>
      <c r="AE34" s="505"/>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512"/>
      <c r="CG34" s="512"/>
      <c r="CH34" s="512"/>
      <c r="CI34" s="512"/>
      <c r="CJ34" s="512"/>
      <c r="CK34" s="512"/>
      <c r="CL34" s="512"/>
      <c r="CM34" s="512"/>
    </row>
    <row r="35" spans="1:91" s="59" customFormat="1" ht="11.25" customHeight="1">
      <c r="A35" s="503">
        <v>2005</v>
      </c>
      <c r="B35" s="505">
        <v>11.9</v>
      </c>
      <c r="C35" s="505">
        <v>12.4</v>
      </c>
      <c r="D35" s="505">
        <v>11.6</v>
      </c>
      <c r="E35" s="505">
        <v>13</v>
      </c>
      <c r="F35" s="505">
        <v>10.4</v>
      </c>
      <c r="G35" s="505">
        <v>14</v>
      </c>
      <c r="H35" s="505">
        <v>9</v>
      </c>
      <c r="I35" s="505">
        <v>8.9</v>
      </c>
      <c r="J35" s="505">
        <v>11.8</v>
      </c>
      <c r="K35" s="505"/>
      <c r="L35" s="505"/>
      <c r="M35" s="505"/>
      <c r="N35" s="505"/>
      <c r="O35" s="505"/>
      <c r="P35" s="505"/>
      <c r="Q35" s="505"/>
      <c r="R35" s="505"/>
      <c r="S35" s="505"/>
      <c r="T35" s="505"/>
      <c r="U35" s="505"/>
      <c r="V35" s="505"/>
      <c r="W35" s="505"/>
      <c r="X35" s="505"/>
      <c r="Y35" s="505"/>
      <c r="Z35" s="505"/>
      <c r="AA35" s="505"/>
      <c r="AB35" s="505"/>
      <c r="AC35" s="505"/>
      <c r="AD35" s="505"/>
      <c r="AE35" s="505"/>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2"/>
      <c r="CM35" s="512"/>
    </row>
    <row r="36" spans="1:91" s="59" customFormat="1" ht="11.25" customHeight="1">
      <c r="A36" s="503">
        <v>2006</v>
      </c>
      <c r="B36" s="505">
        <v>11.7</v>
      </c>
      <c r="C36" s="505">
        <v>11.8</v>
      </c>
      <c r="D36" s="505">
        <v>11.4</v>
      </c>
      <c r="E36" s="505">
        <v>12.7</v>
      </c>
      <c r="F36" s="505">
        <v>9</v>
      </c>
      <c r="G36" s="505">
        <v>13.6</v>
      </c>
      <c r="H36" s="505">
        <v>8.3</v>
      </c>
      <c r="I36" s="505">
        <v>8.1</v>
      </c>
      <c r="J36" s="505">
        <v>11.4</v>
      </c>
      <c r="K36" s="505"/>
      <c r="L36" s="505"/>
      <c r="M36" s="505"/>
      <c r="N36" s="505"/>
      <c r="O36" s="505"/>
      <c r="P36" s="505"/>
      <c r="Q36" s="505"/>
      <c r="R36" s="505"/>
      <c r="S36" s="505"/>
      <c r="T36" s="505"/>
      <c r="U36" s="505"/>
      <c r="V36" s="505"/>
      <c r="W36" s="505"/>
      <c r="X36" s="505"/>
      <c r="Y36" s="505"/>
      <c r="Z36" s="505"/>
      <c r="AA36" s="505"/>
      <c r="AB36" s="505"/>
      <c r="AC36" s="505"/>
      <c r="AD36" s="505"/>
      <c r="AE36" s="505"/>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2"/>
      <c r="BI36" s="512"/>
      <c r="BJ36" s="512"/>
      <c r="BK36" s="512"/>
      <c r="BL36" s="512"/>
      <c r="BM36" s="512"/>
      <c r="BN36" s="512"/>
      <c r="BO36" s="512"/>
      <c r="BP36" s="512"/>
      <c r="BQ36" s="512"/>
      <c r="BR36" s="512"/>
      <c r="BS36" s="512"/>
      <c r="BT36" s="512"/>
      <c r="BU36" s="512"/>
      <c r="BV36" s="512"/>
      <c r="BW36" s="512"/>
      <c r="BX36" s="512"/>
      <c r="BY36" s="512"/>
      <c r="BZ36" s="512"/>
      <c r="CA36" s="512"/>
      <c r="CB36" s="512"/>
      <c r="CC36" s="512"/>
      <c r="CD36" s="512"/>
      <c r="CE36" s="512"/>
      <c r="CF36" s="512"/>
      <c r="CG36" s="512"/>
      <c r="CH36" s="512"/>
      <c r="CI36" s="512"/>
      <c r="CJ36" s="512"/>
      <c r="CK36" s="512"/>
      <c r="CL36" s="512"/>
      <c r="CM36" s="512"/>
    </row>
    <row r="37" spans="1:91" s="59" customFormat="1" ht="11.25" customHeight="1">
      <c r="A37" s="503">
        <v>2007</v>
      </c>
      <c r="B37" s="505">
        <v>11.5</v>
      </c>
      <c r="C37" s="505">
        <v>11.5</v>
      </c>
      <c r="D37" s="505">
        <v>9.9</v>
      </c>
      <c r="E37" s="505">
        <v>12.3</v>
      </c>
      <c r="F37" s="505">
        <v>8</v>
      </c>
      <c r="G37" s="505">
        <v>12.6</v>
      </c>
      <c r="H37" s="505">
        <v>8</v>
      </c>
      <c r="I37" s="505">
        <v>7</v>
      </c>
      <c r="J37" s="505">
        <v>10.78625</v>
      </c>
      <c r="K37" s="505"/>
      <c r="L37" s="505"/>
      <c r="M37" s="505"/>
      <c r="N37" s="505"/>
      <c r="O37" s="505"/>
      <c r="P37" s="505"/>
      <c r="Q37" s="505"/>
      <c r="R37" s="505"/>
      <c r="S37" s="505"/>
      <c r="T37" s="505"/>
      <c r="U37" s="505"/>
      <c r="V37" s="505"/>
      <c r="W37" s="505"/>
      <c r="X37" s="505"/>
      <c r="Y37" s="505"/>
      <c r="Z37" s="505"/>
      <c r="AA37" s="505"/>
      <c r="AB37" s="505"/>
      <c r="AC37" s="505"/>
      <c r="AD37" s="505"/>
      <c r="AE37" s="505"/>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2"/>
      <c r="CI37" s="512"/>
      <c r="CJ37" s="512"/>
      <c r="CK37" s="512"/>
      <c r="CL37" s="512"/>
      <c r="CM37" s="512"/>
    </row>
    <row r="38" spans="1:91" s="59" customFormat="1" ht="11.25" customHeight="1">
      <c r="A38" s="503">
        <v>2008</v>
      </c>
      <c r="B38" s="505">
        <v>11.1</v>
      </c>
      <c r="C38" s="505">
        <v>11</v>
      </c>
      <c r="D38" s="505">
        <v>9.3</v>
      </c>
      <c r="E38" s="505">
        <v>11.9</v>
      </c>
      <c r="F38" s="505">
        <v>7.4</v>
      </c>
      <c r="G38" s="505">
        <v>10.2</v>
      </c>
      <c r="H38" s="505">
        <v>9.5</v>
      </c>
      <c r="I38" s="505">
        <v>7.2</v>
      </c>
      <c r="J38" s="505">
        <v>10.3</v>
      </c>
      <c r="K38" s="505"/>
      <c r="L38" s="505"/>
      <c r="M38" s="505"/>
      <c r="N38" s="505"/>
      <c r="O38" s="505"/>
      <c r="P38" s="505"/>
      <c r="Q38" s="505"/>
      <c r="R38" s="505"/>
      <c r="S38" s="505"/>
      <c r="T38" s="505"/>
      <c r="U38" s="505"/>
      <c r="V38" s="505"/>
      <c r="W38" s="505"/>
      <c r="X38" s="505"/>
      <c r="Y38" s="505"/>
      <c r="Z38" s="505"/>
      <c r="AA38" s="505"/>
      <c r="AB38" s="505"/>
      <c r="AC38" s="505"/>
      <c r="AD38" s="505"/>
      <c r="AE38" s="505"/>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row>
    <row r="39" spans="1:91" s="59" customFormat="1" ht="11.25" customHeight="1">
      <c r="A39" s="503">
        <v>2009</v>
      </c>
      <c r="B39" s="505">
        <v>13.9</v>
      </c>
      <c r="C39" s="505">
        <v>13.9</v>
      </c>
      <c r="D39" s="505">
        <v>13.2</v>
      </c>
      <c r="E39" s="505">
        <v>13.9</v>
      </c>
      <c r="F39" s="505">
        <v>11.7</v>
      </c>
      <c r="G39" s="505">
        <v>12.3</v>
      </c>
      <c r="H39" s="505">
        <v>7.1</v>
      </c>
      <c r="I39" s="505">
        <v>8.1</v>
      </c>
      <c r="J39" s="505">
        <v>13.3</v>
      </c>
      <c r="K39" s="505"/>
      <c r="L39" s="505"/>
      <c r="M39" s="505"/>
      <c r="N39" s="505"/>
      <c r="O39" s="505"/>
      <c r="P39" s="505"/>
      <c r="Q39" s="505"/>
      <c r="R39" s="505"/>
      <c r="S39" s="505"/>
      <c r="T39" s="505"/>
      <c r="U39" s="505"/>
      <c r="V39" s="505"/>
      <c r="W39" s="505"/>
      <c r="X39" s="505"/>
      <c r="Y39" s="505"/>
      <c r="Z39" s="505"/>
      <c r="AA39" s="505"/>
      <c r="AB39" s="505"/>
      <c r="AC39" s="505"/>
      <c r="AD39" s="505"/>
      <c r="AE39" s="505"/>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row>
    <row r="40" spans="1:91" s="59" customFormat="1" ht="11.25" customHeight="1">
      <c r="A40" s="503">
        <v>2010</v>
      </c>
      <c r="B40" s="505">
        <v>13</v>
      </c>
      <c r="C40" s="505">
        <v>12.5</v>
      </c>
      <c r="D40" s="505">
        <v>12.8</v>
      </c>
      <c r="E40" s="505">
        <v>13.2</v>
      </c>
      <c r="F40" s="505">
        <v>10.7</v>
      </c>
      <c r="G40" s="505">
        <v>14.3</v>
      </c>
      <c r="H40" s="505">
        <v>6.2</v>
      </c>
      <c r="I40" s="505">
        <v>8.8</v>
      </c>
      <c r="J40" s="505">
        <v>12.5</v>
      </c>
      <c r="K40" s="505"/>
      <c r="L40" s="505"/>
      <c r="M40" s="505"/>
      <c r="N40" s="505"/>
      <c r="O40" s="505"/>
      <c r="P40" s="505"/>
      <c r="Q40" s="505"/>
      <c r="R40" s="505"/>
      <c r="S40" s="505"/>
      <c r="T40" s="505"/>
      <c r="U40" s="505"/>
      <c r="V40" s="505"/>
      <c r="W40" s="505"/>
      <c r="X40" s="505"/>
      <c r="Y40" s="505"/>
      <c r="Z40" s="505"/>
      <c r="AA40" s="505"/>
      <c r="AB40" s="505"/>
      <c r="AC40" s="505"/>
      <c r="AD40" s="505"/>
      <c r="AE40" s="505"/>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row>
    <row r="41" spans="1:91" s="59" customFormat="1" ht="11.25" customHeight="1">
      <c r="A41" s="503">
        <v>2011</v>
      </c>
      <c r="B41" s="505">
        <v>12.6</v>
      </c>
      <c r="C41" s="505">
        <v>11.9</v>
      </c>
      <c r="D41" s="505">
        <v>13.1</v>
      </c>
      <c r="E41" s="505">
        <v>13.1</v>
      </c>
      <c r="F41" s="505">
        <v>10.1</v>
      </c>
      <c r="G41" s="505">
        <v>15</v>
      </c>
      <c r="H41" s="505">
        <v>7.8</v>
      </c>
      <c r="I41" s="505">
        <v>8.6</v>
      </c>
      <c r="J41" s="505">
        <v>12.2</v>
      </c>
      <c r="K41" s="505"/>
      <c r="L41" s="505"/>
      <c r="M41" s="505"/>
      <c r="N41" s="505"/>
      <c r="O41" s="505"/>
      <c r="P41" s="505"/>
      <c r="Q41" s="505"/>
      <c r="R41" s="505"/>
      <c r="S41" s="505"/>
      <c r="T41" s="505"/>
      <c r="U41" s="505"/>
      <c r="V41" s="505"/>
      <c r="W41" s="505"/>
      <c r="X41" s="505"/>
      <c r="Y41" s="505"/>
      <c r="Z41" s="505"/>
      <c r="AA41" s="505"/>
      <c r="AB41" s="505"/>
      <c r="AC41" s="505"/>
      <c r="AD41" s="505"/>
      <c r="AE41" s="505"/>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row>
    <row r="42" spans="1:91" s="59" customFormat="1" ht="11.25" customHeight="1">
      <c r="A42" s="503"/>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row>
    <row r="43" spans="1:91" s="271" customFormat="1" ht="15" customHeight="1">
      <c r="A43" s="503" t="s">
        <v>270</v>
      </c>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0"/>
      <c r="BE43" s="540"/>
      <c r="BF43" s="540"/>
      <c r="BG43" s="540"/>
      <c r="BH43" s="540"/>
      <c r="BI43" s="540"/>
      <c r="BJ43" s="540"/>
      <c r="BK43" s="540"/>
      <c r="BL43" s="540"/>
      <c r="BM43" s="540"/>
      <c r="BN43" s="540"/>
      <c r="BO43" s="540"/>
      <c r="BP43" s="540"/>
      <c r="BQ43" s="540"/>
      <c r="BR43" s="540"/>
      <c r="BS43" s="540"/>
      <c r="BT43" s="540"/>
      <c r="BU43" s="540"/>
      <c r="BV43" s="540"/>
      <c r="BW43" s="540"/>
      <c r="BX43" s="540"/>
      <c r="BY43" s="540"/>
      <c r="BZ43" s="540"/>
      <c r="CA43" s="540"/>
      <c r="CB43" s="540"/>
      <c r="CC43" s="540"/>
      <c r="CD43" s="540"/>
      <c r="CE43" s="540"/>
      <c r="CF43" s="540"/>
      <c r="CG43" s="540"/>
      <c r="CH43" s="540"/>
      <c r="CI43" s="540"/>
      <c r="CJ43" s="540"/>
      <c r="CK43" s="540"/>
      <c r="CL43" s="540"/>
      <c r="CM43" s="540"/>
    </row>
    <row r="44" spans="1:91" s="271" customFormat="1" ht="11.25" customHeight="1">
      <c r="A44" s="538"/>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40"/>
      <c r="AG44" s="540"/>
      <c r="AH44" s="540"/>
      <c r="AI44" s="540"/>
      <c r="AJ44" s="540"/>
      <c r="AK44" s="540"/>
      <c r="AL44" s="540"/>
      <c r="AM44" s="540"/>
      <c r="AN44" s="540"/>
      <c r="AO44" s="540"/>
      <c r="AP44" s="540"/>
      <c r="AQ44" s="540"/>
      <c r="AR44" s="540"/>
      <c r="AS44" s="540"/>
      <c r="AT44" s="540"/>
      <c r="AU44" s="540"/>
      <c r="AV44" s="540"/>
      <c r="AW44" s="540"/>
      <c r="AX44" s="540"/>
      <c r="AY44" s="540"/>
      <c r="AZ44" s="540"/>
      <c r="BA44" s="540"/>
      <c r="BB44" s="540"/>
      <c r="BC44" s="540"/>
      <c r="BD44" s="540"/>
      <c r="BE44" s="540"/>
      <c r="BF44" s="540"/>
      <c r="BG44" s="540"/>
      <c r="BH44" s="540"/>
      <c r="BI44" s="540"/>
      <c r="BJ44" s="540"/>
      <c r="BK44" s="540"/>
      <c r="BL44" s="540"/>
      <c r="BM44" s="540"/>
      <c r="BN44" s="540"/>
      <c r="BO44" s="540"/>
      <c r="BP44" s="540"/>
      <c r="BQ44" s="540"/>
      <c r="BR44" s="540"/>
      <c r="BS44" s="540"/>
      <c r="BT44" s="540"/>
      <c r="BU44" s="540"/>
      <c r="BV44" s="540"/>
      <c r="BW44" s="540"/>
      <c r="BX44" s="540"/>
      <c r="BY44" s="540"/>
      <c r="BZ44" s="540"/>
      <c r="CA44" s="540"/>
      <c r="CB44" s="540"/>
      <c r="CC44" s="540"/>
      <c r="CD44" s="540"/>
      <c r="CE44" s="540"/>
      <c r="CF44" s="540"/>
      <c r="CG44" s="540"/>
      <c r="CH44" s="540"/>
      <c r="CI44" s="540"/>
      <c r="CJ44" s="540"/>
      <c r="CK44" s="540"/>
      <c r="CL44" s="540"/>
      <c r="CM44" s="540"/>
    </row>
    <row r="45" spans="1:91" s="588" customFormat="1" ht="15" customHeight="1">
      <c r="A45" s="18" t="s">
        <v>70</v>
      </c>
      <c r="B45" s="960" t="s">
        <v>700</v>
      </c>
      <c r="C45" s="564"/>
      <c r="D45" s="564"/>
      <c r="E45" s="564"/>
      <c r="F45" s="617"/>
      <c r="G45" s="617"/>
      <c r="H45" s="617"/>
      <c r="I45" s="617"/>
      <c r="J45" s="616"/>
      <c r="K45" s="616"/>
      <c r="L45" s="616"/>
      <c r="M45" s="586"/>
      <c r="N45" s="586"/>
      <c r="O45" s="586"/>
      <c r="P45" s="586"/>
      <c r="Q45" s="586"/>
      <c r="R45" s="586"/>
      <c r="S45" s="586"/>
      <c r="T45" s="586"/>
      <c r="U45" s="586"/>
      <c r="V45" s="586"/>
      <c r="W45" s="586"/>
      <c r="X45" s="586"/>
      <c r="Y45" s="586"/>
      <c r="Z45" s="586"/>
      <c r="AA45" s="586"/>
      <c r="AB45" s="586"/>
      <c r="AC45" s="586"/>
      <c r="AD45" s="586"/>
      <c r="AE45" s="586"/>
      <c r="AF45" s="563"/>
      <c r="AG45" s="563"/>
      <c r="AH45" s="563"/>
      <c r="AI45" s="563"/>
      <c r="AJ45" s="563"/>
      <c r="AK45" s="563"/>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563"/>
      <c r="BZ45" s="563"/>
      <c r="CA45" s="563"/>
      <c r="CB45" s="563"/>
      <c r="CC45" s="563"/>
      <c r="CD45" s="563"/>
      <c r="CE45" s="563"/>
      <c r="CF45" s="563"/>
      <c r="CG45" s="563"/>
      <c r="CH45" s="563"/>
      <c r="CI45" s="563"/>
      <c r="CJ45" s="563"/>
      <c r="CK45" s="563"/>
      <c r="CL45" s="563"/>
      <c r="CM45" s="563"/>
    </row>
    <row r="46" spans="1:91" s="618" customFormat="1" ht="15" customHeight="1">
      <c r="A46" s="856"/>
      <c r="B46" s="960" t="s">
        <v>698</v>
      </c>
      <c r="C46" s="564"/>
      <c r="D46" s="564"/>
      <c r="E46" s="564"/>
      <c r="F46" s="564"/>
      <c r="G46" s="564"/>
      <c r="H46" s="564"/>
      <c r="I46" s="617"/>
      <c r="J46" s="616"/>
      <c r="K46" s="616"/>
      <c r="L46" s="616"/>
      <c r="M46" s="586"/>
      <c r="N46" s="586"/>
      <c r="O46" s="586"/>
      <c r="P46" s="586"/>
      <c r="Q46" s="586"/>
      <c r="R46" s="586"/>
      <c r="S46" s="586"/>
      <c r="T46" s="586"/>
      <c r="U46" s="586"/>
      <c r="V46" s="586"/>
      <c r="W46" s="586"/>
      <c r="X46" s="586"/>
      <c r="Y46" s="586"/>
      <c r="Z46" s="586"/>
      <c r="AA46" s="586"/>
      <c r="AB46" s="586"/>
      <c r="AC46" s="586"/>
      <c r="AD46" s="586"/>
      <c r="AE46" s="586"/>
      <c r="AF46" s="563"/>
      <c r="AG46" s="563"/>
      <c r="AH46" s="563"/>
      <c r="AI46" s="563"/>
      <c r="AJ46" s="563"/>
      <c r="AK46" s="563"/>
      <c r="AL46" s="563"/>
      <c r="AM46" s="563"/>
      <c r="AN46" s="563"/>
      <c r="AO46" s="563"/>
      <c r="AP46" s="563"/>
      <c r="AQ46" s="563"/>
      <c r="AR46" s="563"/>
      <c r="AS46" s="563"/>
      <c r="AT46" s="563"/>
      <c r="AU46" s="563"/>
      <c r="AV46" s="563"/>
      <c r="AW46" s="563"/>
      <c r="AX46" s="563"/>
      <c r="AY46" s="563"/>
      <c r="AZ46" s="563"/>
      <c r="BA46" s="563"/>
      <c r="BB46" s="563"/>
      <c r="BC46" s="563"/>
      <c r="BD46" s="563"/>
      <c r="BE46" s="563"/>
      <c r="BF46" s="563"/>
      <c r="BG46" s="563"/>
      <c r="BH46" s="563"/>
      <c r="BI46" s="563"/>
      <c r="BJ46" s="563"/>
      <c r="BK46" s="563"/>
      <c r="BL46" s="563"/>
      <c r="BM46" s="563"/>
      <c r="BN46" s="563"/>
      <c r="BO46" s="563"/>
      <c r="BP46" s="563"/>
      <c r="BQ46" s="563"/>
      <c r="BR46" s="563"/>
      <c r="BS46" s="563"/>
      <c r="BT46" s="563"/>
      <c r="BU46" s="563"/>
      <c r="BV46" s="563"/>
      <c r="BW46" s="563"/>
      <c r="BX46" s="563"/>
      <c r="BY46" s="563"/>
      <c r="BZ46" s="563"/>
      <c r="CA46" s="563"/>
      <c r="CB46" s="563"/>
      <c r="CC46" s="563"/>
      <c r="CD46" s="563"/>
      <c r="CE46" s="563"/>
      <c r="CF46" s="563"/>
      <c r="CG46" s="563"/>
      <c r="CH46" s="563"/>
      <c r="CI46" s="563"/>
      <c r="CJ46" s="563"/>
      <c r="CK46" s="563"/>
      <c r="CL46" s="563"/>
      <c r="CM46" s="563"/>
    </row>
    <row r="47" spans="1:91" s="59" customFormat="1" ht="11.25" customHeight="1">
      <c r="A47" s="538"/>
      <c r="B47" s="526"/>
      <c r="C47" s="526"/>
      <c r="D47" s="526"/>
      <c r="E47" s="526"/>
      <c r="F47" s="541"/>
      <c r="G47" s="541"/>
      <c r="H47" s="541"/>
      <c r="I47" s="541"/>
      <c r="J47" s="539"/>
      <c r="K47" s="539"/>
      <c r="L47" s="539"/>
      <c r="M47" s="542"/>
      <c r="N47" s="542"/>
      <c r="O47" s="542"/>
      <c r="P47" s="542"/>
      <c r="Q47" s="542"/>
      <c r="R47" s="542"/>
      <c r="S47" s="542"/>
      <c r="T47" s="542"/>
      <c r="U47" s="542"/>
      <c r="V47" s="542"/>
      <c r="W47" s="542"/>
      <c r="X47" s="542"/>
      <c r="Y47" s="542"/>
      <c r="Z47" s="542"/>
      <c r="AA47" s="542"/>
      <c r="AB47" s="542"/>
      <c r="AC47" s="542"/>
      <c r="AD47" s="542"/>
      <c r="AE47" s="542"/>
      <c r="AF47" s="540"/>
      <c r="AG47" s="540"/>
      <c r="AH47" s="540"/>
      <c r="AI47" s="540"/>
      <c r="AJ47" s="540"/>
      <c r="AK47" s="540"/>
      <c r="AL47" s="540"/>
      <c r="AM47" s="540"/>
      <c r="AN47" s="540"/>
      <c r="AO47" s="540"/>
      <c r="AP47" s="540"/>
      <c r="AQ47" s="540"/>
      <c r="AR47" s="540"/>
      <c r="AS47" s="540"/>
      <c r="AT47" s="540"/>
      <c r="AU47" s="540"/>
      <c r="AV47" s="540"/>
      <c r="AW47" s="540"/>
      <c r="AX47" s="540"/>
      <c r="AY47" s="540"/>
      <c r="AZ47" s="540"/>
      <c r="BA47" s="540"/>
      <c r="BB47" s="540"/>
      <c r="BC47" s="540"/>
      <c r="BD47" s="540"/>
      <c r="BE47" s="540"/>
      <c r="BF47" s="540"/>
      <c r="BG47" s="540"/>
      <c r="BH47" s="540"/>
      <c r="BI47" s="540"/>
      <c r="BJ47" s="540"/>
      <c r="BK47" s="540"/>
      <c r="BL47" s="540"/>
      <c r="BM47" s="540"/>
      <c r="BN47" s="540"/>
      <c r="BO47" s="540"/>
      <c r="BP47" s="540"/>
      <c r="BQ47" s="540"/>
      <c r="BR47" s="540"/>
      <c r="BS47" s="540"/>
      <c r="BT47" s="540"/>
      <c r="BU47" s="540"/>
      <c r="BV47" s="540"/>
      <c r="BW47" s="540"/>
      <c r="BX47" s="540"/>
      <c r="BY47" s="540"/>
      <c r="BZ47" s="540"/>
      <c r="CA47" s="540"/>
      <c r="CB47" s="540"/>
      <c r="CC47" s="540"/>
      <c r="CD47" s="540"/>
      <c r="CE47" s="540"/>
      <c r="CF47" s="540"/>
      <c r="CG47" s="540"/>
      <c r="CH47" s="540"/>
      <c r="CI47" s="540"/>
      <c r="CJ47" s="540"/>
      <c r="CK47" s="540"/>
      <c r="CL47" s="540"/>
      <c r="CM47" s="540"/>
    </row>
    <row r="48" spans="1:91" s="59" customFormat="1" ht="15" customHeight="1">
      <c r="A48" s="995" t="s">
        <v>241</v>
      </c>
      <c r="B48" s="995"/>
      <c r="C48" s="995"/>
      <c r="D48" s="995"/>
      <c r="E48" s="995"/>
      <c r="F48" s="542"/>
      <c r="G48" s="542"/>
      <c r="H48" s="542"/>
      <c r="I48" s="542"/>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40"/>
      <c r="AG48" s="540"/>
      <c r="AH48" s="540"/>
      <c r="AI48" s="540"/>
      <c r="AJ48" s="540"/>
      <c r="AK48" s="540"/>
      <c r="AL48" s="540"/>
      <c r="AM48" s="540"/>
      <c r="AN48" s="540"/>
      <c r="AO48" s="540"/>
      <c r="AP48" s="540"/>
      <c r="AQ48" s="540"/>
      <c r="AR48" s="540"/>
      <c r="AS48" s="540"/>
      <c r="AT48" s="540"/>
      <c r="AU48" s="540"/>
      <c r="AV48" s="540"/>
      <c r="AW48" s="540"/>
      <c r="AX48" s="540"/>
      <c r="AY48" s="540"/>
      <c r="AZ48" s="540"/>
      <c r="BA48" s="540"/>
      <c r="BB48" s="540"/>
      <c r="BC48" s="540"/>
      <c r="BD48" s="540"/>
      <c r="BE48" s="540"/>
      <c r="BF48" s="540"/>
      <c r="BG48" s="540"/>
      <c r="BH48" s="540"/>
      <c r="BI48" s="540"/>
      <c r="BJ48" s="540"/>
      <c r="BK48" s="540"/>
      <c r="BL48" s="540"/>
      <c r="BM48" s="540"/>
      <c r="BN48" s="540"/>
      <c r="BO48" s="540"/>
      <c r="BP48" s="540"/>
      <c r="BQ48" s="540"/>
      <c r="BR48" s="540"/>
      <c r="BS48" s="540"/>
      <c r="BT48" s="540"/>
      <c r="BU48" s="540"/>
      <c r="BV48" s="540"/>
      <c r="BW48" s="540"/>
      <c r="BX48" s="540"/>
      <c r="BY48" s="540"/>
      <c r="BZ48" s="540"/>
      <c r="CA48" s="540"/>
      <c r="CB48" s="540"/>
      <c r="CC48" s="540"/>
      <c r="CD48" s="540"/>
      <c r="CE48" s="540"/>
      <c r="CF48" s="540"/>
      <c r="CG48" s="540"/>
      <c r="CH48" s="540"/>
      <c r="CI48" s="540"/>
      <c r="CJ48" s="540"/>
      <c r="CK48" s="540"/>
      <c r="CL48" s="540"/>
      <c r="CM48" s="540"/>
    </row>
    <row r="49" spans="1:91" s="59" customFormat="1" ht="11.25" customHeight="1">
      <c r="A49" s="498"/>
      <c r="B49" s="498"/>
      <c r="C49" s="527"/>
      <c r="D49" s="527"/>
      <c r="E49" s="527"/>
      <c r="F49" s="520"/>
      <c r="G49" s="520"/>
      <c r="H49" s="520"/>
      <c r="I49" s="520"/>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row>
    <row r="50" spans="1:91" s="59" customFormat="1" ht="11.25" customHeight="1">
      <c r="A50" s="520"/>
      <c r="B50" s="520"/>
      <c r="C50" s="520"/>
      <c r="D50" s="520"/>
      <c r="E50" s="520"/>
      <c r="F50" s="520"/>
      <c r="G50" s="520"/>
      <c r="H50" s="520"/>
      <c r="I50" s="520"/>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row>
    <row r="51" spans="1:91" s="59" customFormat="1" ht="11.25" customHeight="1">
      <c r="A51" s="61"/>
      <c r="B51" s="61"/>
      <c r="C51" s="61"/>
      <c r="D51" s="61"/>
      <c r="E51" s="61"/>
      <c r="F51" s="61"/>
      <c r="G51" s="61"/>
      <c r="H51" s="61"/>
      <c r="I51" s="61"/>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row>
    <row r="52" spans="1:91" s="59" customFormat="1" ht="11.25" customHeight="1">
      <c r="A52" s="61"/>
      <c r="B52" s="61"/>
      <c r="C52" s="61"/>
      <c r="D52" s="61"/>
      <c r="E52" s="61"/>
      <c r="F52" s="61"/>
      <c r="G52" s="61"/>
      <c r="H52" s="61"/>
      <c r="I52" s="61"/>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row>
    <row r="53" spans="1:91" s="59" customFormat="1" ht="11.25" customHeight="1">
      <c r="A53" s="61"/>
      <c r="B53" s="61"/>
      <c r="C53" s="61"/>
      <c r="D53" s="61"/>
      <c r="E53" s="61"/>
      <c r="F53" s="61"/>
      <c r="G53" s="61"/>
      <c r="H53" s="61"/>
      <c r="I53" s="61"/>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row>
    <row r="54" spans="1:91" s="59" customFormat="1" ht="11.25" customHeight="1">
      <c r="A54" s="61"/>
      <c r="B54" s="61"/>
      <c r="C54" s="61"/>
      <c r="D54" s="61"/>
      <c r="E54" s="61"/>
      <c r="F54" s="61"/>
      <c r="G54" s="61"/>
      <c r="H54" s="61"/>
      <c r="I54" s="61"/>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sheetData>
  <sheetProtection/>
  <mergeCells count="3">
    <mergeCell ref="A1:L1"/>
    <mergeCell ref="A48:E48"/>
    <mergeCell ref="A4:J4"/>
  </mergeCells>
  <hyperlinks>
    <hyperlink ref="B45" r:id="rId1" display="ABS Labour Force, Australia (cat. no. 6202.0)"/>
    <hyperlink ref="A48" r:id="rId2" display="© Commonwealth of Australia 2012"/>
    <hyperlink ref="B46" r:id="rId3" display="ABS Labour Force, Australia, Detailed - Electronic Delivery (cat. no. 6291.0.55.001)"/>
  </hyperlinks>
  <printOptions/>
  <pageMargins left="0.7" right="0.7" top="0.75" bottom="0.75" header="0.3" footer="0.3"/>
  <pageSetup horizontalDpi="600" verticalDpi="600" orientation="portrait" paperSize="9" scale="68" r:id="rId5"/>
  <colBreaks count="1" manualBreakCount="1">
    <brk id="12" max="65535" man="1"/>
  </colBreaks>
  <drawing r:id="rId4"/>
</worksheet>
</file>

<file path=xl/worksheets/sheet14.xml><?xml version="1.0" encoding="utf-8"?>
<worksheet xmlns="http://schemas.openxmlformats.org/spreadsheetml/2006/main" xmlns:r="http://schemas.openxmlformats.org/officeDocument/2006/relationships">
  <dimension ref="A1:U52"/>
  <sheetViews>
    <sheetView zoomScalePageLayoutView="0" workbookViewId="0" topLeftCell="A1">
      <pane ySplit="9" topLeftCell="A10" activePane="bottomLeft" state="frozen"/>
      <selection pane="topLeft" activeCell="A1" sqref="A1"/>
      <selection pane="bottomLeft" activeCell="A5" sqref="A5"/>
    </sheetView>
  </sheetViews>
  <sheetFormatPr defaultColWidth="9.140625" defaultRowHeight="15"/>
  <cols>
    <col min="8" max="8" width="1.421875" style="824" customWidth="1"/>
    <col min="15" max="15" width="1.421875" style="824" customWidth="1"/>
  </cols>
  <sheetData>
    <row r="1" spans="1:12" s="654" customFormat="1" ht="60" customHeight="1">
      <c r="A1" s="980" t="s">
        <v>36</v>
      </c>
      <c r="B1" s="980"/>
      <c r="C1" s="980"/>
      <c r="D1" s="980"/>
      <c r="E1" s="980"/>
      <c r="F1" s="980"/>
      <c r="G1" s="980"/>
      <c r="H1" s="980"/>
      <c r="I1" s="980"/>
      <c r="J1" s="980"/>
      <c r="K1" s="980"/>
      <c r="L1" s="980"/>
    </row>
    <row r="2" spans="1:21" s="365" customFormat="1" ht="19.5" customHeight="1">
      <c r="A2" s="518" t="s">
        <v>248</v>
      </c>
      <c r="B2" s="44"/>
      <c r="C2" s="44"/>
      <c r="D2" s="44"/>
      <c r="E2" s="44"/>
      <c r="F2" s="44"/>
      <c r="G2" s="44"/>
      <c r="H2" s="44"/>
      <c r="I2" s="44"/>
      <c r="J2" s="44"/>
      <c r="K2" s="44"/>
      <c r="L2" s="57"/>
      <c r="M2" s="44"/>
      <c r="N2" s="44"/>
      <c r="O2" s="44"/>
      <c r="P2" s="499"/>
      <c r="Q2" s="499"/>
      <c r="R2" s="499"/>
      <c r="S2" s="499"/>
      <c r="T2" s="499"/>
      <c r="U2" s="499"/>
    </row>
    <row r="3" spans="1:21" s="365" customFormat="1" ht="15" customHeight="1">
      <c r="A3" s="517" t="s">
        <v>239</v>
      </c>
      <c r="B3" s="499"/>
      <c r="C3" s="499"/>
      <c r="D3" s="499"/>
      <c r="E3" s="499"/>
      <c r="F3" s="499"/>
      <c r="G3" s="499"/>
      <c r="H3" s="499"/>
      <c r="I3" s="499"/>
      <c r="J3" s="499"/>
      <c r="K3" s="499"/>
      <c r="L3" s="500"/>
      <c r="M3" s="499"/>
      <c r="N3" s="499"/>
      <c r="O3" s="499"/>
      <c r="P3" s="499"/>
      <c r="Q3" s="499"/>
      <c r="R3" s="499"/>
      <c r="S3" s="499"/>
      <c r="T3" s="499"/>
      <c r="U3" s="499"/>
    </row>
    <row r="4" spans="1:21" ht="15" customHeight="1">
      <c r="A4" s="45" t="s">
        <v>740</v>
      </c>
      <c r="B4" s="45"/>
      <c r="C4" s="45"/>
      <c r="D4" s="45"/>
      <c r="E4" s="45"/>
      <c r="F4" s="45"/>
      <c r="G4" s="45"/>
      <c r="H4" s="45"/>
      <c r="I4" s="45"/>
      <c r="J4" s="45"/>
      <c r="K4" s="45"/>
      <c r="L4" s="505"/>
      <c r="M4" s="505"/>
      <c r="N4" s="505"/>
      <c r="O4" s="505"/>
      <c r="P4" s="505"/>
      <c r="Q4" s="505"/>
      <c r="R4" s="505"/>
      <c r="S4" s="505"/>
      <c r="T4" s="505"/>
      <c r="U4" s="505"/>
    </row>
    <row r="5" spans="1:21" ht="15" customHeight="1">
      <c r="A5" s="520"/>
      <c r="B5" s="533"/>
      <c r="C5" s="533"/>
      <c r="D5" s="533"/>
      <c r="E5" s="533"/>
      <c r="F5" s="533"/>
      <c r="G5" s="505"/>
      <c r="H5" s="505"/>
      <c r="I5" s="505"/>
      <c r="J5" s="505"/>
      <c r="K5" s="505"/>
      <c r="L5" s="505"/>
      <c r="M5" s="505"/>
      <c r="N5" s="505"/>
      <c r="O5" s="505"/>
      <c r="P5" s="505"/>
      <c r="Q5" s="505"/>
      <c r="R5" s="505"/>
      <c r="S5" s="505"/>
      <c r="T5" s="505"/>
      <c r="U5" s="505"/>
    </row>
    <row r="6" spans="1:21" ht="15" customHeight="1">
      <c r="A6" s="519"/>
      <c r="B6" s="997" t="s">
        <v>48</v>
      </c>
      <c r="C6" s="997"/>
      <c r="D6" s="997"/>
      <c r="E6" s="997"/>
      <c r="F6" s="997"/>
      <c r="G6" s="997"/>
      <c r="H6" s="826"/>
      <c r="I6" s="997" t="s">
        <v>49</v>
      </c>
      <c r="J6" s="997"/>
      <c r="K6" s="997"/>
      <c r="L6" s="997"/>
      <c r="M6" s="997"/>
      <c r="N6" s="997"/>
      <c r="O6" s="826"/>
      <c r="P6" s="997" t="s">
        <v>50</v>
      </c>
      <c r="Q6" s="997"/>
      <c r="R6" s="997"/>
      <c r="S6" s="997"/>
      <c r="T6" s="997"/>
      <c r="U6" s="997"/>
    </row>
    <row r="7" spans="1:21" ht="23.25">
      <c r="A7" s="519"/>
      <c r="B7" s="534" t="s">
        <v>268</v>
      </c>
      <c r="C7" s="534" t="s">
        <v>56</v>
      </c>
      <c r="D7" s="534" t="s">
        <v>57</v>
      </c>
      <c r="E7" s="534" t="s">
        <v>58</v>
      </c>
      <c r="F7" s="534" t="s">
        <v>875</v>
      </c>
      <c r="G7" s="529" t="s">
        <v>92</v>
      </c>
      <c r="H7" s="529"/>
      <c r="I7" s="534" t="s">
        <v>268</v>
      </c>
      <c r="J7" s="534" t="s">
        <v>56</v>
      </c>
      <c r="K7" s="534" t="s">
        <v>57</v>
      </c>
      <c r="L7" s="534" t="s">
        <v>58</v>
      </c>
      <c r="M7" s="534" t="s">
        <v>875</v>
      </c>
      <c r="N7" s="529" t="s">
        <v>92</v>
      </c>
      <c r="O7" s="529"/>
      <c r="P7" s="534" t="s">
        <v>268</v>
      </c>
      <c r="Q7" s="534" t="s">
        <v>56</v>
      </c>
      <c r="R7" s="534" t="s">
        <v>57</v>
      </c>
      <c r="S7" s="534" t="s">
        <v>58</v>
      </c>
      <c r="T7" s="534" t="s">
        <v>875</v>
      </c>
      <c r="U7" s="529" t="s">
        <v>92</v>
      </c>
    </row>
    <row r="8" spans="1:21" s="819" customFormat="1" ht="15" customHeight="1">
      <c r="A8" s="519"/>
      <c r="B8" s="523" t="s">
        <v>47</v>
      </c>
      <c r="C8" s="523" t="s">
        <v>47</v>
      </c>
      <c r="D8" s="523" t="s">
        <v>47</v>
      </c>
      <c r="E8" s="523" t="s">
        <v>47</v>
      </c>
      <c r="F8" s="523" t="s">
        <v>47</v>
      </c>
      <c r="G8" s="523" t="s">
        <v>47</v>
      </c>
      <c r="H8" s="523"/>
      <c r="I8" s="523" t="s">
        <v>47</v>
      </c>
      <c r="J8" s="523" t="s">
        <v>47</v>
      </c>
      <c r="K8" s="523" t="s">
        <v>47</v>
      </c>
      <c r="L8" s="523" t="s">
        <v>47</v>
      </c>
      <c r="M8" s="523" t="s">
        <v>47</v>
      </c>
      <c r="N8" s="523" t="s">
        <v>47</v>
      </c>
      <c r="O8" s="523"/>
      <c r="P8" s="523" t="s">
        <v>47</v>
      </c>
      <c r="Q8" s="523" t="s">
        <v>47</v>
      </c>
      <c r="R8" s="523" t="s">
        <v>47</v>
      </c>
      <c r="S8" s="523" t="s">
        <v>47</v>
      </c>
      <c r="T8" s="523" t="s">
        <v>47</v>
      </c>
      <c r="U8" s="523" t="s">
        <v>47</v>
      </c>
    </row>
    <row r="9" spans="1:21" s="226" customFormat="1" ht="15" customHeight="1">
      <c r="A9" s="831" t="s">
        <v>53</v>
      </c>
      <c r="B9" s="835"/>
      <c r="C9" s="835"/>
      <c r="D9" s="835"/>
      <c r="E9" s="835"/>
      <c r="F9" s="835"/>
      <c r="G9" s="835"/>
      <c r="H9" s="835"/>
      <c r="I9" s="835"/>
      <c r="J9" s="835"/>
      <c r="K9" s="835"/>
      <c r="L9" s="835"/>
      <c r="M9" s="835"/>
      <c r="N9" s="835"/>
      <c r="O9" s="835"/>
      <c r="P9" s="835"/>
      <c r="Q9" s="835"/>
      <c r="R9" s="835"/>
      <c r="S9" s="835"/>
      <c r="T9" s="835"/>
      <c r="U9" s="835"/>
    </row>
    <row r="10" spans="1:21" ht="11.25" customHeight="1">
      <c r="A10" s="503">
        <v>1979</v>
      </c>
      <c r="B10" s="505">
        <v>14.2</v>
      </c>
      <c r="C10" s="505">
        <v>5.3</v>
      </c>
      <c r="D10" s="505">
        <v>4</v>
      </c>
      <c r="E10" s="505">
        <v>4.1</v>
      </c>
      <c r="F10" s="505">
        <v>4.6</v>
      </c>
      <c r="G10" s="505">
        <v>6.9</v>
      </c>
      <c r="H10" s="505"/>
      <c r="I10" s="505">
        <v>18.6</v>
      </c>
      <c r="J10" s="505">
        <v>11.5</v>
      </c>
      <c r="K10" s="505">
        <v>9.5</v>
      </c>
      <c r="L10" s="505">
        <v>7.2</v>
      </c>
      <c r="M10" s="505">
        <v>4.6</v>
      </c>
      <c r="N10" s="505">
        <v>12.4</v>
      </c>
      <c r="O10" s="505"/>
      <c r="P10" s="505">
        <v>16.2</v>
      </c>
      <c r="Q10" s="505">
        <v>7.5</v>
      </c>
      <c r="R10" s="505">
        <v>6</v>
      </c>
      <c r="S10" s="505">
        <v>5.1</v>
      </c>
      <c r="T10" s="505">
        <v>4.6</v>
      </c>
      <c r="U10" s="505">
        <v>8.9</v>
      </c>
    </row>
    <row r="11" spans="1:21" ht="11.25" customHeight="1">
      <c r="A11" s="503">
        <v>1980</v>
      </c>
      <c r="B11" s="505">
        <v>14.1</v>
      </c>
      <c r="C11" s="505">
        <v>5.6</v>
      </c>
      <c r="D11" s="505">
        <v>3.9</v>
      </c>
      <c r="E11" s="505">
        <v>4.1</v>
      </c>
      <c r="F11" s="505">
        <v>4.4</v>
      </c>
      <c r="G11" s="505">
        <v>6.9</v>
      </c>
      <c r="H11" s="505"/>
      <c r="I11" s="505">
        <v>19</v>
      </c>
      <c r="J11" s="505">
        <v>10.8</v>
      </c>
      <c r="K11" s="505">
        <v>9.5</v>
      </c>
      <c r="L11" s="505">
        <v>7.6</v>
      </c>
      <c r="M11" s="505">
        <v>5.2</v>
      </c>
      <c r="N11" s="505">
        <v>12.4</v>
      </c>
      <c r="O11" s="505"/>
      <c r="P11" s="505">
        <v>16.3</v>
      </c>
      <c r="Q11" s="505">
        <v>7.5</v>
      </c>
      <c r="R11" s="505">
        <v>6</v>
      </c>
      <c r="S11" s="505">
        <v>5.3</v>
      </c>
      <c r="T11" s="505">
        <v>4.6</v>
      </c>
      <c r="U11" s="505">
        <v>8.9</v>
      </c>
    </row>
    <row r="12" spans="1:21" ht="11.25" customHeight="1">
      <c r="A12" s="503">
        <v>1981</v>
      </c>
      <c r="B12" s="505">
        <v>13</v>
      </c>
      <c r="C12" s="505">
        <v>5.4</v>
      </c>
      <c r="D12" s="505">
        <v>3.7</v>
      </c>
      <c r="E12" s="505">
        <v>4.2</v>
      </c>
      <c r="F12" s="505">
        <v>4.7</v>
      </c>
      <c r="G12" s="505">
        <v>6.6</v>
      </c>
      <c r="H12" s="505"/>
      <c r="I12" s="505">
        <v>17.8</v>
      </c>
      <c r="J12" s="505">
        <v>10.6</v>
      </c>
      <c r="K12" s="505">
        <v>9.5</v>
      </c>
      <c r="L12" s="505">
        <v>7.2</v>
      </c>
      <c r="M12" s="505">
        <v>4.8</v>
      </c>
      <c r="N12" s="505">
        <v>11.9</v>
      </c>
      <c r="O12" s="505"/>
      <c r="P12" s="505">
        <v>15.2</v>
      </c>
      <c r="Q12" s="505">
        <v>7.2</v>
      </c>
      <c r="R12" s="505">
        <v>5.8</v>
      </c>
      <c r="S12" s="505">
        <v>5.2</v>
      </c>
      <c r="T12" s="505">
        <v>4.7</v>
      </c>
      <c r="U12" s="505">
        <v>8.5</v>
      </c>
    </row>
    <row r="13" spans="1:21" ht="11.25" customHeight="1">
      <c r="A13" s="503">
        <v>1982</v>
      </c>
      <c r="B13" s="505">
        <v>16.7</v>
      </c>
      <c r="C13" s="505">
        <v>7.5</v>
      </c>
      <c r="D13" s="505">
        <v>5.6</v>
      </c>
      <c r="E13" s="505">
        <v>5.7</v>
      </c>
      <c r="F13" s="505">
        <v>5.2</v>
      </c>
      <c r="G13" s="505">
        <v>8.7</v>
      </c>
      <c r="H13" s="505"/>
      <c r="I13" s="505">
        <v>19.9</v>
      </c>
      <c r="J13" s="505">
        <v>12.2</v>
      </c>
      <c r="K13" s="505">
        <v>10.9</v>
      </c>
      <c r="L13" s="505">
        <v>8.7</v>
      </c>
      <c r="M13" s="505">
        <v>5.1</v>
      </c>
      <c r="N13" s="505">
        <v>13.5</v>
      </c>
      <c r="O13" s="505"/>
      <c r="P13" s="505">
        <v>18.1</v>
      </c>
      <c r="Q13" s="505">
        <v>9.2</v>
      </c>
      <c r="R13" s="505">
        <v>7.6</v>
      </c>
      <c r="S13" s="505">
        <v>6.8</v>
      </c>
      <c r="T13" s="505">
        <v>5.2</v>
      </c>
      <c r="U13" s="505">
        <v>10.5</v>
      </c>
    </row>
    <row r="14" spans="1:21" ht="11.25" customHeight="1">
      <c r="A14" s="503">
        <v>1983</v>
      </c>
      <c r="B14" s="505">
        <v>23.6</v>
      </c>
      <c r="C14" s="505">
        <v>10.9</v>
      </c>
      <c r="D14" s="505">
        <v>8</v>
      </c>
      <c r="E14" s="505">
        <v>8.1</v>
      </c>
      <c r="F14" s="505">
        <v>8.3</v>
      </c>
      <c r="G14" s="505">
        <v>12.4</v>
      </c>
      <c r="H14" s="505"/>
      <c r="I14" s="505">
        <v>23.5</v>
      </c>
      <c r="J14" s="505">
        <v>15.2</v>
      </c>
      <c r="K14" s="505">
        <v>13.8</v>
      </c>
      <c r="L14" s="505">
        <v>9.5</v>
      </c>
      <c r="M14" s="505">
        <v>6.4</v>
      </c>
      <c r="N14" s="505">
        <v>16.2</v>
      </c>
      <c r="O14" s="505"/>
      <c r="P14" s="505">
        <v>23.6</v>
      </c>
      <c r="Q14" s="505">
        <v>12.4</v>
      </c>
      <c r="R14" s="505">
        <v>10.1</v>
      </c>
      <c r="S14" s="505">
        <v>8.6</v>
      </c>
      <c r="T14" s="505">
        <v>7.8</v>
      </c>
      <c r="U14" s="505">
        <v>13.8</v>
      </c>
    </row>
    <row r="15" spans="1:21" ht="11.25" customHeight="1">
      <c r="A15" s="503">
        <v>1984</v>
      </c>
      <c r="B15" s="505">
        <v>21.8</v>
      </c>
      <c r="C15" s="505">
        <v>9.3</v>
      </c>
      <c r="D15" s="505">
        <v>6.6</v>
      </c>
      <c r="E15" s="505">
        <v>7.4</v>
      </c>
      <c r="F15" s="505">
        <v>7.6</v>
      </c>
      <c r="G15" s="505">
        <v>11</v>
      </c>
      <c r="H15" s="505"/>
      <c r="I15" s="505">
        <v>22.1</v>
      </c>
      <c r="J15" s="505">
        <v>13.3</v>
      </c>
      <c r="K15" s="505">
        <v>12.3</v>
      </c>
      <c r="L15" s="505">
        <v>9.8</v>
      </c>
      <c r="M15" s="505">
        <v>5.9</v>
      </c>
      <c r="N15" s="505">
        <v>14.9</v>
      </c>
      <c r="O15" s="505"/>
      <c r="P15" s="505">
        <v>21.9</v>
      </c>
      <c r="Q15" s="505">
        <v>10.8</v>
      </c>
      <c r="R15" s="505">
        <v>8.7</v>
      </c>
      <c r="S15" s="505">
        <v>8.2</v>
      </c>
      <c r="T15" s="505">
        <v>7.2</v>
      </c>
      <c r="U15" s="505">
        <v>12.5</v>
      </c>
    </row>
    <row r="16" spans="1:21" ht="11.25" customHeight="1">
      <c r="A16" s="503">
        <v>1985</v>
      </c>
      <c r="B16" s="505">
        <v>19</v>
      </c>
      <c r="C16" s="505">
        <v>9.1</v>
      </c>
      <c r="D16" s="505">
        <v>5.8</v>
      </c>
      <c r="E16" s="505">
        <v>6.5</v>
      </c>
      <c r="F16" s="505">
        <v>8</v>
      </c>
      <c r="G16" s="505">
        <v>10</v>
      </c>
      <c r="H16" s="505"/>
      <c r="I16" s="505">
        <v>20.2</v>
      </c>
      <c r="J16" s="505">
        <v>12.7</v>
      </c>
      <c r="K16" s="505">
        <v>12</v>
      </c>
      <c r="L16" s="505">
        <v>9.2</v>
      </c>
      <c r="M16" s="505">
        <v>5.9</v>
      </c>
      <c r="N16" s="505">
        <v>14</v>
      </c>
      <c r="O16" s="505"/>
      <c r="P16" s="505">
        <v>19.6</v>
      </c>
      <c r="Q16" s="505">
        <v>10.5</v>
      </c>
      <c r="R16" s="505">
        <v>8.2</v>
      </c>
      <c r="S16" s="505">
        <v>7.4</v>
      </c>
      <c r="T16" s="505">
        <v>7.4</v>
      </c>
      <c r="U16" s="505">
        <v>11.5</v>
      </c>
    </row>
    <row r="17" spans="1:21" ht="11.25" customHeight="1">
      <c r="A17" s="503">
        <v>1986</v>
      </c>
      <c r="B17" s="505">
        <v>19.2</v>
      </c>
      <c r="C17" s="505">
        <v>8.7</v>
      </c>
      <c r="D17" s="505">
        <v>6.2</v>
      </c>
      <c r="E17" s="505">
        <v>7</v>
      </c>
      <c r="F17" s="505">
        <v>7.6</v>
      </c>
      <c r="G17" s="505">
        <v>10</v>
      </c>
      <c r="H17" s="505"/>
      <c r="I17" s="505">
        <v>20.6</v>
      </c>
      <c r="J17" s="505">
        <v>12.8</v>
      </c>
      <c r="K17" s="505">
        <v>12.9</v>
      </c>
      <c r="L17" s="505">
        <v>9.5</v>
      </c>
      <c r="M17" s="505">
        <v>5.9</v>
      </c>
      <c r="N17" s="505">
        <v>14.3</v>
      </c>
      <c r="O17" s="505"/>
      <c r="P17" s="505">
        <v>19.9</v>
      </c>
      <c r="Q17" s="505">
        <v>10.3</v>
      </c>
      <c r="R17" s="505">
        <v>8.9</v>
      </c>
      <c r="S17" s="505">
        <v>7.9</v>
      </c>
      <c r="T17" s="505">
        <v>7.2</v>
      </c>
      <c r="U17" s="505">
        <v>11.7</v>
      </c>
    </row>
    <row r="18" spans="1:21" ht="11.25" customHeight="1">
      <c r="A18" s="503">
        <v>1987</v>
      </c>
      <c r="B18" s="505">
        <v>19.7</v>
      </c>
      <c r="C18" s="505">
        <v>9.3</v>
      </c>
      <c r="D18" s="505">
        <v>6.5</v>
      </c>
      <c r="E18" s="505">
        <v>6.6</v>
      </c>
      <c r="F18" s="505">
        <v>8.2</v>
      </c>
      <c r="G18" s="505">
        <v>10.3</v>
      </c>
      <c r="H18" s="505"/>
      <c r="I18" s="505">
        <v>21.7</v>
      </c>
      <c r="J18" s="505">
        <v>13.2</v>
      </c>
      <c r="K18" s="505">
        <v>13.2</v>
      </c>
      <c r="L18" s="505">
        <v>10.2</v>
      </c>
      <c r="M18" s="505">
        <v>5.7</v>
      </c>
      <c r="N18" s="505">
        <v>14.8</v>
      </c>
      <c r="O18" s="505"/>
      <c r="P18" s="505">
        <v>20.7</v>
      </c>
      <c r="Q18" s="505">
        <v>10.9</v>
      </c>
      <c r="R18" s="505">
        <v>9.2</v>
      </c>
      <c r="S18" s="505">
        <v>7.9</v>
      </c>
      <c r="T18" s="505">
        <v>7.5</v>
      </c>
      <c r="U18" s="505">
        <v>12.1</v>
      </c>
    </row>
    <row r="19" spans="1:21" ht="11.25" customHeight="1">
      <c r="A19" s="503">
        <v>1988</v>
      </c>
      <c r="B19" s="505">
        <v>17.7</v>
      </c>
      <c r="C19" s="505">
        <v>7.7</v>
      </c>
      <c r="D19" s="505">
        <v>5.3</v>
      </c>
      <c r="E19" s="505">
        <v>5.9</v>
      </c>
      <c r="F19" s="505">
        <v>8</v>
      </c>
      <c r="G19" s="505">
        <v>9</v>
      </c>
      <c r="H19" s="505"/>
      <c r="I19" s="505">
        <v>19.6</v>
      </c>
      <c r="J19" s="505">
        <v>12.7</v>
      </c>
      <c r="K19" s="505">
        <v>11.6</v>
      </c>
      <c r="L19" s="505">
        <v>9.5</v>
      </c>
      <c r="M19" s="505">
        <v>5.7</v>
      </c>
      <c r="N19" s="505">
        <v>13.5</v>
      </c>
      <c r="O19" s="505"/>
      <c r="P19" s="505">
        <v>18.6</v>
      </c>
      <c r="Q19" s="505">
        <v>9.7</v>
      </c>
      <c r="R19" s="505">
        <v>7.9</v>
      </c>
      <c r="S19" s="505">
        <v>7.3</v>
      </c>
      <c r="T19" s="505">
        <v>7.4</v>
      </c>
      <c r="U19" s="505">
        <v>10.8</v>
      </c>
    </row>
    <row r="20" spans="1:21" ht="11.25" customHeight="1">
      <c r="A20" s="503">
        <v>1989</v>
      </c>
      <c r="B20" s="505">
        <v>15.3</v>
      </c>
      <c r="C20" s="505">
        <v>7.2</v>
      </c>
      <c r="D20" s="505">
        <v>4.7</v>
      </c>
      <c r="E20" s="505">
        <v>5.3</v>
      </c>
      <c r="F20" s="505">
        <v>7.8</v>
      </c>
      <c r="G20" s="505">
        <v>8.1</v>
      </c>
      <c r="H20" s="505"/>
      <c r="I20" s="505">
        <v>18.8</v>
      </c>
      <c r="J20" s="505">
        <v>11.7</v>
      </c>
      <c r="K20" s="505">
        <v>11.3</v>
      </c>
      <c r="L20" s="505">
        <v>10.5</v>
      </c>
      <c r="M20" s="505">
        <v>6.4</v>
      </c>
      <c r="N20" s="505">
        <v>13</v>
      </c>
      <c r="O20" s="505"/>
      <c r="P20" s="505">
        <v>16.9</v>
      </c>
      <c r="Q20" s="505">
        <v>9</v>
      </c>
      <c r="R20" s="505">
        <v>7.5</v>
      </c>
      <c r="S20" s="505">
        <v>7.3</v>
      </c>
      <c r="T20" s="505">
        <v>7.4</v>
      </c>
      <c r="U20" s="505">
        <v>10.1</v>
      </c>
    </row>
    <row r="21" spans="1:21" ht="11.25" customHeight="1">
      <c r="A21" s="503">
        <v>1990</v>
      </c>
      <c r="B21" s="505">
        <v>18.9</v>
      </c>
      <c r="C21" s="505">
        <v>8.9</v>
      </c>
      <c r="D21" s="505">
        <v>6.3</v>
      </c>
      <c r="E21" s="505">
        <v>5.7</v>
      </c>
      <c r="F21" s="505">
        <v>8.4</v>
      </c>
      <c r="G21" s="505">
        <v>9.7</v>
      </c>
      <c r="H21" s="505"/>
      <c r="I21" s="505">
        <v>20.4</v>
      </c>
      <c r="J21" s="505">
        <v>12.7</v>
      </c>
      <c r="K21" s="505">
        <v>12</v>
      </c>
      <c r="L21" s="505">
        <v>10.9</v>
      </c>
      <c r="M21" s="505">
        <v>6.3</v>
      </c>
      <c r="N21" s="505">
        <v>13.9</v>
      </c>
      <c r="O21" s="505"/>
      <c r="P21" s="505">
        <v>19.6</v>
      </c>
      <c r="Q21" s="505">
        <v>10.5</v>
      </c>
      <c r="R21" s="505">
        <v>8.8</v>
      </c>
      <c r="S21" s="505">
        <v>7.7</v>
      </c>
      <c r="T21" s="505">
        <v>7.8</v>
      </c>
      <c r="U21" s="505">
        <v>11.5</v>
      </c>
    </row>
    <row r="22" spans="1:21" ht="11.25" customHeight="1">
      <c r="A22" s="503">
        <v>1991</v>
      </c>
      <c r="B22" s="505">
        <v>25.7</v>
      </c>
      <c r="C22" s="505">
        <v>13.4</v>
      </c>
      <c r="D22" s="505">
        <v>10</v>
      </c>
      <c r="E22" s="505">
        <v>9.1</v>
      </c>
      <c r="F22" s="505">
        <v>12</v>
      </c>
      <c r="G22" s="505">
        <v>14.1</v>
      </c>
      <c r="H22" s="505"/>
      <c r="I22" s="505">
        <v>25.9</v>
      </c>
      <c r="J22" s="505">
        <v>15.7</v>
      </c>
      <c r="K22" s="505">
        <v>14.6</v>
      </c>
      <c r="L22" s="505">
        <v>12.8</v>
      </c>
      <c r="M22" s="505">
        <v>8</v>
      </c>
      <c r="N22" s="505">
        <v>17.1</v>
      </c>
      <c r="O22" s="505"/>
      <c r="P22" s="505">
        <v>25.8</v>
      </c>
      <c r="Q22" s="505">
        <v>14.3</v>
      </c>
      <c r="R22" s="505">
        <v>12</v>
      </c>
      <c r="S22" s="505">
        <v>10.6</v>
      </c>
      <c r="T22" s="505">
        <v>10.9</v>
      </c>
      <c r="U22" s="505">
        <v>15.3</v>
      </c>
    </row>
    <row r="23" spans="1:21" ht="11.25" customHeight="1">
      <c r="A23" s="503">
        <v>1992</v>
      </c>
      <c r="B23" s="505">
        <v>29.8</v>
      </c>
      <c r="C23" s="505">
        <v>15.8</v>
      </c>
      <c r="D23" s="505">
        <v>11.9</v>
      </c>
      <c r="E23" s="505">
        <v>10.6</v>
      </c>
      <c r="F23" s="505">
        <v>15</v>
      </c>
      <c r="G23" s="505">
        <v>16.6</v>
      </c>
      <c r="H23" s="505"/>
      <c r="I23" s="505">
        <v>30.2</v>
      </c>
      <c r="J23" s="505">
        <v>17</v>
      </c>
      <c r="K23" s="505">
        <v>17.1</v>
      </c>
      <c r="L23" s="505">
        <v>14.1</v>
      </c>
      <c r="M23" s="505">
        <v>8.4</v>
      </c>
      <c r="N23" s="505">
        <v>19.3</v>
      </c>
      <c r="O23" s="505"/>
      <c r="P23" s="505">
        <v>30</v>
      </c>
      <c r="Q23" s="505">
        <v>16.3</v>
      </c>
      <c r="R23" s="505">
        <v>14.1</v>
      </c>
      <c r="S23" s="505">
        <v>12.1</v>
      </c>
      <c r="T23" s="505">
        <v>13.1</v>
      </c>
      <c r="U23" s="505">
        <v>17.7</v>
      </c>
    </row>
    <row r="24" spans="1:21" ht="11.25" customHeight="1">
      <c r="A24" s="503">
        <v>1993</v>
      </c>
      <c r="B24" s="505">
        <v>29</v>
      </c>
      <c r="C24" s="505">
        <v>15.5</v>
      </c>
      <c r="D24" s="505">
        <v>12.1</v>
      </c>
      <c r="E24" s="505">
        <v>10.9</v>
      </c>
      <c r="F24" s="505">
        <v>15.9</v>
      </c>
      <c r="G24" s="505">
        <v>16.5</v>
      </c>
      <c r="H24" s="505"/>
      <c r="I24" s="505">
        <v>30.3</v>
      </c>
      <c r="J24" s="505">
        <v>17.4</v>
      </c>
      <c r="K24" s="505">
        <v>17.6</v>
      </c>
      <c r="L24" s="505">
        <v>15.3</v>
      </c>
      <c r="M24" s="505">
        <v>8.8</v>
      </c>
      <c r="N24" s="505">
        <v>19.7</v>
      </c>
      <c r="O24" s="505"/>
      <c r="P24" s="505">
        <v>29.6</v>
      </c>
      <c r="Q24" s="505">
        <v>16.3</v>
      </c>
      <c r="R24" s="505">
        <v>14.4</v>
      </c>
      <c r="S24" s="505">
        <v>12.8</v>
      </c>
      <c r="T24" s="505">
        <v>13.8</v>
      </c>
      <c r="U24" s="505">
        <v>17.8</v>
      </c>
    </row>
    <row r="25" spans="1:21" ht="11.25" customHeight="1">
      <c r="A25" s="503">
        <v>1994</v>
      </c>
      <c r="B25" s="505">
        <v>27.3</v>
      </c>
      <c r="C25" s="505">
        <v>13.3</v>
      </c>
      <c r="D25" s="505">
        <v>10.4</v>
      </c>
      <c r="E25" s="505">
        <v>10</v>
      </c>
      <c r="F25" s="505">
        <v>13.6</v>
      </c>
      <c r="G25" s="505">
        <v>14.7</v>
      </c>
      <c r="H25" s="505"/>
      <c r="I25" s="505">
        <v>29.1</v>
      </c>
      <c r="J25" s="505">
        <v>16</v>
      </c>
      <c r="K25" s="505">
        <v>16.8</v>
      </c>
      <c r="L25" s="505">
        <v>13.7</v>
      </c>
      <c r="M25" s="505">
        <v>9.9</v>
      </c>
      <c r="N25" s="505">
        <v>18.5</v>
      </c>
      <c r="O25" s="505"/>
      <c r="P25" s="505">
        <v>28.1</v>
      </c>
      <c r="Q25" s="505">
        <v>14.5</v>
      </c>
      <c r="R25" s="505">
        <v>13.1</v>
      </c>
      <c r="S25" s="505">
        <v>11.5</v>
      </c>
      <c r="T25" s="505">
        <v>12.5</v>
      </c>
      <c r="U25" s="505">
        <v>16.3</v>
      </c>
    </row>
    <row r="26" spans="1:21" ht="11.25" customHeight="1">
      <c r="A26" s="503">
        <v>1995</v>
      </c>
      <c r="B26" s="505">
        <v>24.7</v>
      </c>
      <c r="C26" s="505">
        <v>12.2</v>
      </c>
      <c r="D26" s="505">
        <v>10.5</v>
      </c>
      <c r="E26" s="505">
        <v>9.2</v>
      </c>
      <c r="F26" s="505">
        <v>12.8</v>
      </c>
      <c r="G26" s="505">
        <v>13.7</v>
      </c>
      <c r="H26" s="505"/>
      <c r="I26" s="505">
        <v>27.6</v>
      </c>
      <c r="J26" s="505">
        <v>14.6</v>
      </c>
      <c r="K26" s="505">
        <v>15.6</v>
      </c>
      <c r="L26" s="505">
        <v>12.6</v>
      </c>
      <c r="M26" s="505">
        <v>8.6</v>
      </c>
      <c r="N26" s="505">
        <v>17.2</v>
      </c>
      <c r="O26" s="505"/>
      <c r="P26" s="505">
        <v>26.1</v>
      </c>
      <c r="Q26" s="505">
        <v>13.2</v>
      </c>
      <c r="R26" s="505">
        <v>12.7</v>
      </c>
      <c r="S26" s="505">
        <v>10.6</v>
      </c>
      <c r="T26" s="505">
        <v>11.5</v>
      </c>
      <c r="U26" s="505">
        <v>15.2</v>
      </c>
    </row>
    <row r="27" spans="1:21" ht="11.25" customHeight="1">
      <c r="A27" s="503">
        <v>1996</v>
      </c>
      <c r="B27" s="505">
        <v>26</v>
      </c>
      <c r="C27" s="505">
        <v>12.1</v>
      </c>
      <c r="D27" s="505">
        <v>9.9</v>
      </c>
      <c r="E27" s="505">
        <v>10</v>
      </c>
      <c r="F27" s="505">
        <v>11.8</v>
      </c>
      <c r="G27" s="505">
        <v>13.7</v>
      </c>
      <c r="H27" s="505"/>
      <c r="I27" s="505">
        <v>27.1</v>
      </c>
      <c r="J27" s="505">
        <v>15.1</v>
      </c>
      <c r="K27" s="505">
        <v>15.4</v>
      </c>
      <c r="L27" s="505">
        <v>13.4</v>
      </c>
      <c r="M27" s="505">
        <v>9.6</v>
      </c>
      <c r="N27" s="505">
        <v>17.2</v>
      </c>
      <c r="O27" s="505"/>
      <c r="P27" s="505">
        <v>26.5</v>
      </c>
      <c r="Q27" s="505">
        <v>13.4</v>
      </c>
      <c r="R27" s="505">
        <v>12.3</v>
      </c>
      <c r="S27" s="505">
        <v>11.5</v>
      </c>
      <c r="T27" s="505">
        <v>11.1</v>
      </c>
      <c r="U27" s="505">
        <v>15.2</v>
      </c>
    </row>
    <row r="28" spans="1:21" ht="11.25" customHeight="1">
      <c r="A28" s="503">
        <v>1997</v>
      </c>
      <c r="B28" s="505">
        <v>27.5</v>
      </c>
      <c r="C28" s="505">
        <v>12.5</v>
      </c>
      <c r="D28" s="505">
        <v>10</v>
      </c>
      <c r="E28" s="505">
        <v>9.5</v>
      </c>
      <c r="F28" s="505">
        <v>11.8</v>
      </c>
      <c r="G28" s="505">
        <v>13.9</v>
      </c>
      <c r="H28" s="505"/>
      <c r="I28" s="505">
        <v>29</v>
      </c>
      <c r="J28" s="505">
        <v>14.8</v>
      </c>
      <c r="K28" s="505">
        <v>16</v>
      </c>
      <c r="L28" s="505">
        <v>14.2</v>
      </c>
      <c r="M28" s="505">
        <v>10.2</v>
      </c>
      <c r="N28" s="505">
        <v>17.8</v>
      </c>
      <c r="O28" s="505"/>
      <c r="P28" s="505">
        <v>28.2</v>
      </c>
      <c r="Q28" s="505">
        <v>13.5</v>
      </c>
      <c r="R28" s="505">
        <v>12.6</v>
      </c>
      <c r="S28" s="505">
        <v>11.5</v>
      </c>
      <c r="T28" s="505">
        <v>11.2</v>
      </c>
      <c r="U28" s="505">
        <v>15.6</v>
      </c>
    </row>
    <row r="29" spans="1:21" ht="11.25" customHeight="1">
      <c r="A29" s="503">
        <v>1998</v>
      </c>
      <c r="B29" s="505">
        <v>25.8</v>
      </c>
      <c r="C29" s="505">
        <v>11.8</v>
      </c>
      <c r="D29" s="505">
        <v>9.5</v>
      </c>
      <c r="E29" s="505">
        <v>9.6</v>
      </c>
      <c r="F29" s="505">
        <v>10.9</v>
      </c>
      <c r="G29" s="505">
        <v>13.2</v>
      </c>
      <c r="H29" s="505"/>
      <c r="I29" s="505">
        <v>27.5</v>
      </c>
      <c r="J29" s="505">
        <v>13.6</v>
      </c>
      <c r="K29" s="505">
        <v>15.3</v>
      </c>
      <c r="L29" s="505">
        <v>13.5</v>
      </c>
      <c r="M29" s="505">
        <v>10.1</v>
      </c>
      <c r="N29" s="505">
        <v>16.8</v>
      </c>
      <c r="O29" s="505"/>
      <c r="P29" s="505">
        <v>26.6</v>
      </c>
      <c r="Q29" s="505">
        <v>12.6</v>
      </c>
      <c r="R29" s="505">
        <v>12</v>
      </c>
      <c r="S29" s="505">
        <v>11.3</v>
      </c>
      <c r="T29" s="505">
        <v>10.6</v>
      </c>
      <c r="U29" s="505">
        <v>14.8</v>
      </c>
    </row>
    <row r="30" spans="1:21" ht="11.25" customHeight="1">
      <c r="A30" s="503">
        <v>1999</v>
      </c>
      <c r="B30" s="505">
        <v>23.7</v>
      </c>
      <c r="C30" s="505">
        <v>11.2</v>
      </c>
      <c r="D30" s="505">
        <v>8.5</v>
      </c>
      <c r="E30" s="505">
        <v>8.4</v>
      </c>
      <c r="F30" s="505">
        <v>9.5</v>
      </c>
      <c r="G30" s="505">
        <v>12</v>
      </c>
      <c r="H30" s="505"/>
      <c r="I30" s="505">
        <v>26.6</v>
      </c>
      <c r="J30" s="505">
        <v>12.7</v>
      </c>
      <c r="K30" s="505">
        <v>15</v>
      </c>
      <c r="L30" s="505">
        <v>12.5</v>
      </c>
      <c r="M30" s="505">
        <v>8.6</v>
      </c>
      <c r="N30" s="505">
        <v>15.9</v>
      </c>
      <c r="O30" s="505"/>
      <c r="P30" s="505">
        <v>25.1</v>
      </c>
      <c r="Q30" s="505">
        <v>11.8</v>
      </c>
      <c r="R30" s="505">
        <v>11.3</v>
      </c>
      <c r="S30" s="505">
        <v>10.2</v>
      </c>
      <c r="T30" s="505">
        <v>9.2</v>
      </c>
      <c r="U30" s="505">
        <v>13.7</v>
      </c>
    </row>
    <row r="31" spans="1:21" ht="11.25" customHeight="1">
      <c r="A31" s="503">
        <v>2000</v>
      </c>
      <c r="B31" s="505">
        <v>23.1</v>
      </c>
      <c r="C31" s="505">
        <v>10.6</v>
      </c>
      <c r="D31" s="505">
        <v>8.5</v>
      </c>
      <c r="E31" s="505">
        <v>8.1</v>
      </c>
      <c r="F31" s="505">
        <v>8.8</v>
      </c>
      <c r="G31" s="505">
        <v>11.5</v>
      </c>
      <c r="H31" s="505"/>
      <c r="I31" s="505">
        <v>24.3</v>
      </c>
      <c r="J31" s="505">
        <v>12.3</v>
      </c>
      <c r="K31" s="505">
        <v>14.2</v>
      </c>
      <c r="L31" s="505">
        <v>12</v>
      </c>
      <c r="M31" s="505">
        <v>8.4</v>
      </c>
      <c r="N31" s="505">
        <v>14.9</v>
      </c>
      <c r="O31" s="505"/>
      <c r="P31" s="505">
        <v>23.6</v>
      </c>
      <c r="Q31" s="505">
        <v>11.3</v>
      </c>
      <c r="R31" s="505">
        <v>11</v>
      </c>
      <c r="S31" s="505">
        <v>9.9</v>
      </c>
      <c r="T31" s="505">
        <v>8.7</v>
      </c>
      <c r="U31" s="505">
        <v>13</v>
      </c>
    </row>
    <row r="32" spans="1:21" ht="11.25" customHeight="1">
      <c r="A32" s="503">
        <v>2001</v>
      </c>
      <c r="B32" s="505">
        <v>26.3</v>
      </c>
      <c r="C32" s="505">
        <v>11.3</v>
      </c>
      <c r="D32" s="505">
        <v>9.1</v>
      </c>
      <c r="E32" s="505">
        <v>8.6</v>
      </c>
      <c r="F32" s="505">
        <v>9.3</v>
      </c>
      <c r="G32" s="505">
        <v>12.6</v>
      </c>
      <c r="H32" s="505"/>
      <c r="I32" s="505">
        <v>27.2</v>
      </c>
      <c r="J32" s="505">
        <v>12.7</v>
      </c>
      <c r="K32" s="505">
        <v>14.5</v>
      </c>
      <c r="L32" s="505">
        <v>12</v>
      </c>
      <c r="M32" s="505">
        <v>8.6</v>
      </c>
      <c r="N32" s="505">
        <v>15.7</v>
      </c>
      <c r="O32" s="505"/>
      <c r="P32" s="505">
        <v>26.7</v>
      </c>
      <c r="Q32" s="505">
        <v>11.9</v>
      </c>
      <c r="R32" s="505">
        <v>11.5</v>
      </c>
      <c r="S32" s="505">
        <v>10.1</v>
      </c>
      <c r="T32" s="505">
        <v>9.1</v>
      </c>
      <c r="U32" s="505">
        <v>13.9</v>
      </c>
    </row>
    <row r="33" spans="1:21" ht="11.25" customHeight="1">
      <c r="A33" s="503">
        <v>2002</v>
      </c>
      <c r="B33" s="505">
        <v>24.9</v>
      </c>
      <c r="C33" s="505">
        <v>10.7</v>
      </c>
      <c r="D33" s="505">
        <v>8.6</v>
      </c>
      <c r="E33" s="505">
        <v>7.9</v>
      </c>
      <c r="F33" s="505">
        <v>8.6</v>
      </c>
      <c r="G33" s="505">
        <v>11.8</v>
      </c>
      <c r="H33" s="505"/>
      <c r="I33" s="505">
        <v>26.7</v>
      </c>
      <c r="J33" s="505">
        <v>13.5</v>
      </c>
      <c r="K33" s="505">
        <v>13.9</v>
      </c>
      <c r="L33" s="505">
        <v>11.8</v>
      </c>
      <c r="M33" s="505">
        <v>8.6</v>
      </c>
      <c r="N33" s="505">
        <v>15.5</v>
      </c>
      <c r="O33" s="505"/>
      <c r="P33" s="505">
        <v>25.8</v>
      </c>
      <c r="Q33" s="505">
        <v>11.9</v>
      </c>
      <c r="R33" s="505">
        <v>11</v>
      </c>
      <c r="S33" s="505">
        <v>9.7</v>
      </c>
      <c r="T33" s="505">
        <v>8.6</v>
      </c>
      <c r="U33" s="505">
        <v>13.4</v>
      </c>
    </row>
    <row r="34" spans="1:21" ht="11.25" customHeight="1">
      <c r="A34" s="503">
        <v>2003</v>
      </c>
      <c r="B34" s="505">
        <v>24.1</v>
      </c>
      <c r="C34" s="505">
        <v>9.9</v>
      </c>
      <c r="D34" s="505">
        <v>7.7</v>
      </c>
      <c r="E34" s="505">
        <v>7.8</v>
      </c>
      <c r="F34" s="505">
        <v>8</v>
      </c>
      <c r="G34" s="505">
        <v>11.2</v>
      </c>
      <c r="H34" s="505"/>
      <c r="I34" s="505">
        <v>26.9</v>
      </c>
      <c r="J34" s="505">
        <v>13.6</v>
      </c>
      <c r="K34" s="505">
        <v>14.5</v>
      </c>
      <c r="L34" s="505">
        <v>12</v>
      </c>
      <c r="M34" s="505">
        <v>8.9</v>
      </c>
      <c r="N34" s="505">
        <v>15.7</v>
      </c>
      <c r="O34" s="505"/>
      <c r="P34" s="505">
        <v>25.5</v>
      </c>
      <c r="Q34" s="505">
        <v>11.6</v>
      </c>
      <c r="R34" s="505">
        <v>10.8</v>
      </c>
      <c r="S34" s="505">
        <v>9.8</v>
      </c>
      <c r="T34" s="505">
        <v>8.4</v>
      </c>
      <c r="U34" s="505">
        <v>13.2</v>
      </c>
    </row>
    <row r="35" spans="1:21" ht="11.25" customHeight="1">
      <c r="A35" s="503">
        <v>2004</v>
      </c>
      <c r="B35" s="505">
        <v>22.6</v>
      </c>
      <c r="C35" s="505">
        <v>8.9</v>
      </c>
      <c r="D35" s="505">
        <v>7.3</v>
      </c>
      <c r="E35" s="505">
        <v>7.1</v>
      </c>
      <c r="F35" s="505">
        <v>7.5</v>
      </c>
      <c r="G35" s="505">
        <v>10.3</v>
      </c>
      <c r="H35" s="505"/>
      <c r="I35" s="505">
        <v>26.4</v>
      </c>
      <c r="J35" s="505">
        <v>12.6</v>
      </c>
      <c r="K35" s="505">
        <v>14</v>
      </c>
      <c r="L35" s="505">
        <v>11.9</v>
      </c>
      <c r="M35" s="505">
        <v>8.5</v>
      </c>
      <c r="N35" s="505">
        <v>15.1</v>
      </c>
      <c r="O35" s="505"/>
      <c r="P35" s="505">
        <v>24.4</v>
      </c>
      <c r="Q35" s="505">
        <v>10.5</v>
      </c>
      <c r="R35" s="505">
        <v>10.3</v>
      </c>
      <c r="S35" s="505">
        <v>9.3</v>
      </c>
      <c r="T35" s="505">
        <v>7.8</v>
      </c>
      <c r="U35" s="505">
        <v>12.5</v>
      </c>
    </row>
    <row r="36" spans="1:21" ht="11.25" customHeight="1">
      <c r="A36" s="503">
        <v>2005</v>
      </c>
      <c r="B36" s="505">
        <v>21.4</v>
      </c>
      <c r="C36" s="505">
        <v>8.7</v>
      </c>
      <c r="D36" s="505">
        <v>6.8</v>
      </c>
      <c r="E36" s="505">
        <v>6.8</v>
      </c>
      <c r="F36" s="505">
        <v>7.4</v>
      </c>
      <c r="G36" s="505">
        <v>9.9</v>
      </c>
      <c r="H36" s="505"/>
      <c r="I36" s="505">
        <v>24.7</v>
      </c>
      <c r="J36" s="505">
        <v>11.5</v>
      </c>
      <c r="K36" s="505">
        <v>12.9</v>
      </c>
      <c r="L36" s="505">
        <v>11.8</v>
      </c>
      <c r="M36" s="505">
        <v>8.3</v>
      </c>
      <c r="N36" s="505">
        <v>14.2</v>
      </c>
      <c r="O36" s="505"/>
      <c r="P36" s="505">
        <v>23</v>
      </c>
      <c r="Q36" s="505">
        <v>10</v>
      </c>
      <c r="R36" s="505">
        <v>9.5</v>
      </c>
      <c r="S36" s="505">
        <v>9.1</v>
      </c>
      <c r="T36" s="505">
        <v>7.8</v>
      </c>
      <c r="U36" s="505">
        <v>11.8</v>
      </c>
    </row>
    <row r="37" spans="1:21" ht="11.25" customHeight="1">
      <c r="A37" s="503">
        <v>2006</v>
      </c>
      <c r="B37" s="505">
        <v>21.2</v>
      </c>
      <c r="C37" s="505">
        <v>8</v>
      </c>
      <c r="D37" s="505">
        <v>6.3</v>
      </c>
      <c r="E37" s="505">
        <v>6.9</v>
      </c>
      <c r="F37" s="505">
        <v>6.9</v>
      </c>
      <c r="G37" s="505">
        <v>9.6</v>
      </c>
      <c r="H37" s="505"/>
      <c r="I37" s="505">
        <v>23.4</v>
      </c>
      <c r="J37" s="505">
        <v>11.5</v>
      </c>
      <c r="K37" s="505">
        <v>12.9</v>
      </c>
      <c r="L37" s="505">
        <v>11</v>
      </c>
      <c r="M37" s="505">
        <v>7.9</v>
      </c>
      <c r="N37" s="505">
        <v>13.7</v>
      </c>
      <c r="O37" s="505"/>
      <c r="P37" s="505">
        <v>22.3</v>
      </c>
      <c r="Q37" s="505">
        <v>9.6</v>
      </c>
      <c r="R37" s="505">
        <v>9.3</v>
      </c>
      <c r="S37" s="505">
        <v>8.8</v>
      </c>
      <c r="T37" s="505">
        <v>7.3</v>
      </c>
      <c r="U37" s="505">
        <v>11.4</v>
      </c>
    </row>
    <row r="38" spans="1:21" ht="11.25" customHeight="1">
      <c r="A38" s="503">
        <v>2007</v>
      </c>
      <c r="B38" s="505">
        <v>19.7</v>
      </c>
      <c r="C38" s="505">
        <v>7.4</v>
      </c>
      <c r="D38" s="505">
        <v>5.9</v>
      </c>
      <c r="E38" s="505">
        <v>6</v>
      </c>
      <c r="F38" s="505">
        <v>6.5</v>
      </c>
      <c r="G38" s="505">
        <v>8.8</v>
      </c>
      <c r="H38" s="505"/>
      <c r="I38" s="505">
        <v>23.3</v>
      </c>
      <c r="J38" s="505">
        <v>11</v>
      </c>
      <c r="K38" s="505">
        <v>12.2</v>
      </c>
      <c r="L38" s="505">
        <v>10.5</v>
      </c>
      <c r="M38" s="505">
        <v>7.9</v>
      </c>
      <c r="N38" s="505">
        <v>13.2</v>
      </c>
      <c r="O38" s="505"/>
      <c r="P38" s="505">
        <v>21.4</v>
      </c>
      <c r="Q38" s="505">
        <v>9</v>
      </c>
      <c r="R38" s="505">
        <v>8.8</v>
      </c>
      <c r="S38" s="505">
        <v>8.1</v>
      </c>
      <c r="T38" s="505">
        <v>7.1</v>
      </c>
      <c r="U38" s="505">
        <v>10.78625</v>
      </c>
    </row>
    <row r="39" spans="1:21" ht="11.25" customHeight="1">
      <c r="A39" s="503">
        <v>2008</v>
      </c>
      <c r="B39" s="505">
        <v>18.4</v>
      </c>
      <c r="C39" s="505">
        <v>7.4</v>
      </c>
      <c r="D39" s="505">
        <v>5.8</v>
      </c>
      <c r="E39" s="505">
        <v>5.2</v>
      </c>
      <c r="F39" s="505">
        <v>6.1</v>
      </c>
      <c r="G39" s="505">
        <v>8.3</v>
      </c>
      <c r="H39" s="505"/>
      <c r="I39" s="505">
        <v>21.5</v>
      </c>
      <c r="J39" s="505">
        <v>10.6</v>
      </c>
      <c r="K39" s="505">
        <v>12.2</v>
      </c>
      <c r="L39" s="505">
        <v>10.5</v>
      </c>
      <c r="M39" s="505">
        <v>7.3</v>
      </c>
      <c r="N39" s="505">
        <v>12.6</v>
      </c>
      <c r="O39" s="505"/>
      <c r="P39" s="505">
        <v>19.9</v>
      </c>
      <c r="Q39" s="505">
        <v>8.8</v>
      </c>
      <c r="R39" s="505">
        <v>8.7</v>
      </c>
      <c r="S39" s="505">
        <v>7.7</v>
      </c>
      <c r="T39" s="505">
        <v>6.6</v>
      </c>
      <c r="U39" s="505">
        <v>10.3</v>
      </c>
    </row>
    <row r="40" spans="1:21" ht="11.25" customHeight="1">
      <c r="A40" s="503">
        <v>2009</v>
      </c>
      <c r="B40" s="505">
        <v>25.1</v>
      </c>
      <c r="C40" s="505">
        <v>11</v>
      </c>
      <c r="D40" s="505">
        <v>8.4</v>
      </c>
      <c r="E40" s="505">
        <v>8.1</v>
      </c>
      <c r="F40" s="505">
        <v>8.2</v>
      </c>
      <c r="G40" s="505">
        <v>11.8</v>
      </c>
      <c r="H40" s="505"/>
      <c r="I40" s="505">
        <v>26.8</v>
      </c>
      <c r="J40" s="505">
        <v>13.2</v>
      </c>
      <c r="K40" s="505">
        <v>13.9</v>
      </c>
      <c r="L40" s="505">
        <v>12.1</v>
      </c>
      <c r="M40" s="505">
        <v>9</v>
      </c>
      <c r="N40" s="505">
        <v>15.1</v>
      </c>
      <c r="O40" s="505"/>
      <c r="P40" s="505">
        <v>25.9</v>
      </c>
      <c r="Q40" s="505">
        <v>12</v>
      </c>
      <c r="R40" s="505">
        <v>10.9</v>
      </c>
      <c r="S40" s="505">
        <v>10</v>
      </c>
      <c r="T40" s="505">
        <v>8.5</v>
      </c>
      <c r="U40" s="505">
        <v>13.3</v>
      </c>
    </row>
    <row r="41" spans="1:21" s="493" customFormat="1" ht="11.25" customHeight="1">
      <c r="A41" s="503">
        <v>2010</v>
      </c>
      <c r="B41" s="505">
        <v>23.7</v>
      </c>
      <c r="C41" s="505">
        <v>9.1</v>
      </c>
      <c r="D41" s="505">
        <v>7.3</v>
      </c>
      <c r="E41" s="505">
        <v>7.4</v>
      </c>
      <c r="F41" s="505">
        <v>8.1</v>
      </c>
      <c r="G41" s="505">
        <v>10.7</v>
      </c>
      <c r="H41" s="505"/>
      <c r="I41" s="505">
        <v>26.9</v>
      </c>
      <c r="J41" s="505">
        <v>12.5</v>
      </c>
      <c r="K41" s="505">
        <v>13.2</v>
      </c>
      <c r="L41" s="505">
        <v>11.9</v>
      </c>
      <c r="M41" s="505">
        <v>8.2</v>
      </c>
      <c r="N41" s="505">
        <v>14.6</v>
      </c>
      <c r="O41" s="505"/>
      <c r="P41" s="505">
        <v>25.2</v>
      </c>
      <c r="Q41" s="505">
        <v>10.6</v>
      </c>
      <c r="R41" s="505">
        <v>9.9</v>
      </c>
      <c r="S41" s="505">
        <v>9.6</v>
      </c>
      <c r="T41" s="505">
        <v>8.2</v>
      </c>
      <c r="U41" s="505">
        <v>12.5</v>
      </c>
    </row>
    <row r="42" spans="1:21" s="493" customFormat="1" ht="11.25" customHeight="1">
      <c r="A42" s="503">
        <v>2011</v>
      </c>
      <c r="B42" s="505">
        <v>22.9</v>
      </c>
      <c r="C42" s="505">
        <v>9</v>
      </c>
      <c r="D42" s="505">
        <v>7.1</v>
      </c>
      <c r="E42" s="505">
        <v>6.9</v>
      </c>
      <c r="F42" s="505">
        <v>7.8</v>
      </c>
      <c r="G42" s="505">
        <v>10.3</v>
      </c>
      <c r="H42" s="505"/>
      <c r="I42" s="505">
        <v>26.4</v>
      </c>
      <c r="J42" s="505">
        <v>12.5</v>
      </c>
      <c r="K42" s="505">
        <v>13.3</v>
      </c>
      <c r="L42" s="505">
        <v>11.8</v>
      </c>
      <c r="M42" s="505">
        <v>8.6</v>
      </c>
      <c r="N42" s="505">
        <v>14.6</v>
      </c>
      <c r="O42" s="505"/>
      <c r="P42" s="505">
        <v>24.6</v>
      </c>
      <c r="Q42" s="505">
        <v>10.5</v>
      </c>
      <c r="R42" s="505">
        <v>9.9</v>
      </c>
      <c r="S42" s="505">
        <v>9.3</v>
      </c>
      <c r="T42" s="505">
        <v>8.2</v>
      </c>
      <c r="U42" s="505">
        <v>12.2</v>
      </c>
    </row>
    <row r="43" spans="1:21" ht="11.25" customHeight="1">
      <c r="A43" s="503"/>
      <c r="B43" s="505"/>
      <c r="C43" s="505"/>
      <c r="D43" s="505"/>
      <c r="E43" s="505"/>
      <c r="F43" s="505"/>
      <c r="G43" s="505"/>
      <c r="H43" s="505"/>
      <c r="I43" s="505"/>
      <c r="J43" s="505"/>
      <c r="K43" s="505"/>
      <c r="L43" s="505"/>
      <c r="M43" s="505"/>
      <c r="N43" s="505"/>
      <c r="O43" s="505"/>
      <c r="P43" s="505"/>
      <c r="Q43" s="505"/>
      <c r="R43" s="505"/>
      <c r="S43" s="505"/>
      <c r="T43" s="505"/>
      <c r="U43" s="505"/>
    </row>
    <row r="44" spans="1:21" ht="15" customHeight="1">
      <c r="A44" s="503" t="s">
        <v>270</v>
      </c>
      <c r="B44" s="505"/>
      <c r="C44" s="505"/>
      <c r="D44" s="505"/>
      <c r="E44" s="505"/>
      <c r="F44" s="505"/>
      <c r="G44" s="505"/>
      <c r="H44" s="505"/>
      <c r="I44" s="505"/>
      <c r="J44" s="505"/>
      <c r="K44" s="505"/>
      <c r="L44" s="505"/>
      <c r="M44" s="505"/>
      <c r="N44" s="505"/>
      <c r="O44" s="505"/>
      <c r="P44" s="505"/>
      <c r="Q44" s="505"/>
      <c r="R44" s="505"/>
      <c r="S44" s="505"/>
      <c r="T44" s="505"/>
      <c r="U44" s="505"/>
    </row>
    <row r="45" spans="1:21" ht="11.25" customHeight="1">
      <c r="A45" s="538" t="s">
        <v>877</v>
      </c>
      <c r="B45" s="539"/>
      <c r="C45" s="539"/>
      <c r="D45" s="539"/>
      <c r="E45" s="539"/>
      <c r="F45" s="539"/>
      <c r="G45" s="539"/>
      <c r="H45" s="539"/>
      <c r="I45" s="539"/>
      <c r="J45" s="539"/>
      <c r="K45" s="539"/>
      <c r="L45" s="539"/>
      <c r="M45" s="539"/>
      <c r="N45" s="539"/>
      <c r="O45" s="539"/>
      <c r="P45" s="539"/>
      <c r="Q45" s="539"/>
      <c r="R45" s="539"/>
      <c r="S45" s="539"/>
      <c r="T45" s="539"/>
      <c r="U45" s="539"/>
    </row>
    <row r="46" spans="1:21" s="935" customFormat="1" ht="11.25" customHeight="1">
      <c r="A46" s="538"/>
      <c r="B46" s="539"/>
      <c r="C46" s="539"/>
      <c r="D46" s="539"/>
      <c r="E46" s="539"/>
      <c r="F46" s="539"/>
      <c r="G46" s="539"/>
      <c r="H46" s="539"/>
      <c r="I46" s="539"/>
      <c r="J46" s="539"/>
      <c r="K46" s="539"/>
      <c r="L46" s="539"/>
      <c r="M46" s="539"/>
      <c r="N46" s="539"/>
      <c r="O46" s="539"/>
      <c r="P46" s="539"/>
      <c r="Q46" s="539"/>
      <c r="R46" s="539"/>
      <c r="S46" s="539"/>
      <c r="T46" s="539"/>
      <c r="U46" s="539"/>
    </row>
    <row r="47" spans="1:21" s="555" customFormat="1" ht="15" customHeight="1">
      <c r="A47" s="18" t="s">
        <v>70</v>
      </c>
      <c r="B47" s="855" t="s">
        <v>700</v>
      </c>
      <c r="C47" s="564"/>
      <c r="D47" s="564"/>
      <c r="E47" s="564"/>
      <c r="F47" s="621"/>
      <c r="G47" s="616"/>
      <c r="H47" s="616"/>
      <c r="I47" s="616"/>
      <c r="J47" s="616"/>
      <c r="K47" s="616"/>
      <c r="L47" s="616"/>
      <c r="M47" s="616"/>
      <c r="N47" s="616"/>
      <c r="O47" s="616"/>
      <c r="P47" s="616"/>
      <c r="Q47" s="616"/>
      <c r="R47" s="616"/>
      <c r="S47" s="616"/>
      <c r="T47" s="616"/>
      <c r="U47" s="616"/>
    </row>
    <row r="48" spans="1:21" s="555" customFormat="1" ht="15" customHeight="1">
      <c r="A48" s="856"/>
      <c r="B48" s="855" t="s">
        <v>698</v>
      </c>
      <c r="C48" s="564"/>
      <c r="D48" s="564"/>
      <c r="E48" s="564"/>
      <c r="F48" s="564"/>
      <c r="G48" s="564"/>
      <c r="H48" s="564"/>
      <c r="I48" s="564"/>
      <c r="J48" s="616"/>
      <c r="K48" s="616"/>
      <c r="L48" s="616"/>
      <c r="M48" s="616"/>
      <c r="N48" s="616"/>
      <c r="O48" s="616"/>
      <c r="P48" s="616"/>
      <c r="Q48" s="616"/>
      <c r="R48" s="616"/>
      <c r="S48" s="616"/>
      <c r="T48" s="616"/>
      <c r="U48" s="616"/>
    </row>
    <row r="49" spans="1:21" ht="11.25" customHeight="1">
      <c r="A49" s="538"/>
      <c r="B49" s="526"/>
      <c r="C49" s="540"/>
      <c r="D49" s="540"/>
      <c r="E49" s="540"/>
      <c r="F49" s="540"/>
      <c r="G49" s="539"/>
      <c r="H49" s="539"/>
      <c r="I49" s="539"/>
      <c r="J49" s="539"/>
      <c r="K49" s="539"/>
      <c r="L49" s="539"/>
      <c r="M49" s="539"/>
      <c r="N49" s="539"/>
      <c r="O49" s="539"/>
      <c r="P49" s="539"/>
      <c r="Q49" s="539"/>
      <c r="R49" s="539"/>
      <c r="S49" s="539"/>
      <c r="T49" s="539"/>
      <c r="U49" s="539"/>
    </row>
    <row r="50" spans="1:21" ht="15" customHeight="1">
      <c r="A50" s="995" t="s">
        <v>241</v>
      </c>
      <c r="B50" s="995"/>
      <c r="C50" s="995"/>
      <c r="D50" s="995"/>
      <c r="E50" s="995"/>
      <c r="F50" s="512"/>
      <c r="G50" s="505"/>
      <c r="H50" s="505"/>
      <c r="I50" s="505"/>
      <c r="J50" s="505"/>
      <c r="K50" s="505"/>
      <c r="L50" s="505"/>
      <c r="M50" s="505"/>
      <c r="N50" s="505"/>
      <c r="O50" s="505"/>
      <c r="P50" s="505"/>
      <c r="Q50" s="505"/>
      <c r="R50" s="505"/>
      <c r="S50" s="505"/>
      <c r="T50" s="505"/>
      <c r="U50" s="505"/>
    </row>
    <row r="51" spans="1:21" ht="15">
      <c r="A51" s="499"/>
      <c r="B51" s="499"/>
      <c r="C51" s="499"/>
      <c r="D51" s="499"/>
      <c r="E51" s="499"/>
      <c r="F51" s="499"/>
      <c r="G51" s="499"/>
      <c r="H51" s="499"/>
      <c r="I51" s="499"/>
      <c r="J51" s="499"/>
      <c r="K51" s="499"/>
      <c r="L51" s="499"/>
      <c r="M51" s="499"/>
      <c r="N51" s="499"/>
      <c r="O51" s="499"/>
      <c r="P51" s="499"/>
      <c r="Q51" s="499"/>
      <c r="R51" s="499"/>
      <c r="S51" s="499"/>
      <c r="T51" s="499"/>
      <c r="U51" s="499"/>
    </row>
    <row r="52" spans="1:21" ht="15">
      <c r="A52" s="499"/>
      <c r="B52" s="499"/>
      <c r="C52" s="499"/>
      <c r="D52" s="499"/>
      <c r="E52" s="499"/>
      <c r="F52" s="499"/>
      <c r="G52" s="499"/>
      <c r="H52" s="499"/>
      <c r="I52" s="499"/>
      <c r="J52" s="499"/>
      <c r="K52" s="499"/>
      <c r="L52" s="499"/>
      <c r="M52" s="499"/>
      <c r="N52" s="499"/>
      <c r="O52" s="499"/>
      <c r="P52" s="499"/>
      <c r="Q52" s="499"/>
      <c r="R52" s="499"/>
      <c r="S52" s="499"/>
      <c r="T52" s="499"/>
      <c r="U52" s="499"/>
    </row>
  </sheetData>
  <sheetProtection/>
  <mergeCells count="5">
    <mergeCell ref="A50:E50"/>
    <mergeCell ref="B6:G6"/>
    <mergeCell ref="I6:N6"/>
    <mergeCell ref="P6:U6"/>
    <mergeCell ref="A1:L1"/>
  </mergeCells>
  <hyperlinks>
    <hyperlink ref="B47" r:id="rId1" display="ABS Labour Force, Australia (cat. no. 6202.0)"/>
    <hyperlink ref="A50" r:id="rId2" display="© Commonwealth of Australia 2012"/>
    <hyperlink ref="B48" r:id="rId3" display="ABS Labour Force, Australia, Detailed - Electronic Delivery (cat. no. 6291.0.55.001)"/>
  </hyperlinks>
  <printOptions/>
  <pageMargins left="0.7" right="0.7" top="0.75" bottom="0.75" header="0.3" footer="0.3"/>
  <pageSetup horizontalDpi="600" verticalDpi="600" orientation="portrait" paperSize="9" scale="72" r:id="rId5"/>
  <colBreaks count="1" manualBreakCount="1">
    <brk id="14" max="65535" man="1"/>
  </colBreaks>
  <drawing r:id="rId4"/>
</worksheet>
</file>

<file path=xl/worksheets/sheet15.xml><?xml version="1.0" encoding="utf-8"?>
<worksheet xmlns="http://schemas.openxmlformats.org/spreadsheetml/2006/main" xmlns:r="http://schemas.openxmlformats.org/officeDocument/2006/relationships">
  <dimension ref="A1:IV42"/>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5"/>
  <cols>
    <col min="1" max="1" width="6.8515625" style="61" customWidth="1"/>
    <col min="2" max="2" width="9.57421875" style="59" customWidth="1"/>
    <col min="3" max="4" width="15.7109375" style="59" customWidth="1"/>
    <col min="5" max="5" width="10.00390625" style="59" customWidth="1"/>
    <col min="6" max="8" width="9.140625" style="59" customWidth="1"/>
    <col min="9" max="10" width="10.00390625" style="59" customWidth="1"/>
    <col min="11" max="11" width="10.28125" style="59" customWidth="1"/>
    <col min="12" max="12" width="10.140625" style="59" customWidth="1"/>
    <col min="13" max="13" width="5.8515625" style="59" customWidth="1"/>
    <col min="14" max="14" width="13.28125" style="60" customWidth="1"/>
    <col min="15" max="15" width="11.7109375" style="60" customWidth="1"/>
    <col min="16" max="16" width="10.57421875" style="60" customWidth="1"/>
    <col min="17" max="17" width="11.421875" style="60" customWidth="1"/>
    <col min="18" max="18" width="10.421875" style="60" customWidth="1"/>
    <col min="19" max="21" width="10.7109375" style="60" customWidth="1"/>
    <col min="22" max="22" width="12.7109375" style="60" customWidth="1"/>
    <col min="23" max="24" width="13.00390625" style="60" customWidth="1"/>
    <col min="25" max="25" width="14.00390625" style="60" customWidth="1"/>
    <col min="26" max="26" width="12.00390625" style="60" customWidth="1"/>
    <col min="27" max="27" width="11.8515625" style="60" customWidth="1"/>
    <col min="28" max="30" width="9.421875" style="60" customWidth="1"/>
    <col min="31" max="31" width="11.140625" style="60" customWidth="1"/>
    <col min="32" max="32" width="11.7109375" style="60" customWidth="1"/>
    <col min="33" max="33" width="11.421875" style="60" customWidth="1"/>
    <col min="34" max="34" width="12.140625" style="60" customWidth="1"/>
    <col min="35" max="35" width="11.7109375" style="60" customWidth="1"/>
    <col min="36" max="36" width="12.140625" style="60" customWidth="1"/>
    <col min="37" max="39" width="9.140625" style="60" customWidth="1"/>
    <col min="40" max="41" width="11.57421875" style="60" customWidth="1"/>
    <col min="42" max="42" width="11.421875" style="60" customWidth="1"/>
    <col min="43" max="43" width="11.57421875" style="60" customWidth="1"/>
    <col min="44" max="44" width="11.140625" style="60" customWidth="1"/>
    <col min="45" max="45" width="11.421875" style="60" customWidth="1"/>
    <col min="46" max="49" width="11.57421875" style="60" customWidth="1"/>
    <col min="50" max="69" width="11.421875" style="60" customWidth="1"/>
    <col min="70" max="77" width="12.140625" style="60" customWidth="1"/>
    <col min="78" max="83" width="9.140625" style="60" customWidth="1"/>
    <col min="84" max="93" width="11.140625" style="61" customWidth="1"/>
    <col min="94" max="103" width="9.8515625" style="61" customWidth="1"/>
    <col min="104" max="16384" width="9.140625" style="61" customWidth="1"/>
  </cols>
  <sheetData>
    <row r="1" spans="1:12" s="654" customFormat="1" ht="60" customHeight="1">
      <c r="A1" s="980" t="s">
        <v>36</v>
      </c>
      <c r="B1" s="980"/>
      <c r="C1" s="980"/>
      <c r="D1" s="980"/>
      <c r="E1" s="980"/>
      <c r="F1" s="980"/>
      <c r="G1" s="980"/>
      <c r="H1" s="980"/>
      <c r="I1" s="980"/>
      <c r="J1" s="980"/>
      <c r="K1" s="980"/>
      <c r="L1" s="980"/>
    </row>
    <row r="2" spans="1:256" s="493" customFormat="1" ht="19.5" customHeight="1">
      <c r="A2" s="518" t="s">
        <v>248</v>
      </c>
      <c r="B2" s="44"/>
      <c r="C2" s="44"/>
      <c r="D2" s="44"/>
      <c r="E2" s="44"/>
      <c r="F2" s="44"/>
      <c r="G2" s="44"/>
      <c r="H2" s="44"/>
      <c r="I2" s="44"/>
      <c r="J2" s="44"/>
      <c r="K2" s="57"/>
      <c r="L2" s="44"/>
      <c r="M2" s="44"/>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499"/>
      <c r="FP2" s="499"/>
      <c r="FQ2" s="499"/>
      <c r="FR2" s="499"/>
      <c r="FS2" s="499"/>
      <c r="FT2" s="499"/>
      <c r="FU2" s="499"/>
      <c r="FV2" s="499"/>
      <c r="FW2" s="499"/>
      <c r="FX2" s="499"/>
      <c r="FY2" s="499"/>
      <c r="FZ2" s="499"/>
      <c r="GA2" s="499"/>
      <c r="GB2" s="499"/>
      <c r="GC2" s="499"/>
      <c r="GD2" s="499"/>
      <c r="GE2" s="499"/>
      <c r="GF2" s="499"/>
      <c r="GG2" s="499"/>
      <c r="GH2" s="499"/>
      <c r="GI2" s="499"/>
      <c r="GJ2" s="499"/>
      <c r="GK2" s="499"/>
      <c r="GL2" s="499"/>
      <c r="GM2" s="499"/>
      <c r="GN2" s="499"/>
      <c r="GO2" s="499"/>
      <c r="GP2" s="499"/>
      <c r="GQ2" s="499"/>
      <c r="GR2" s="499"/>
      <c r="GS2" s="499"/>
      <c r="GT2" s="499"/>
      <c r="GU2" s="499"/>
      <c r="GV2" s="499"/>
      <c r="GW2" s="499"/>
      <c r="GX2" s="499"/>
      <c r="GY2" s="499"/>
      <c r="GZ2" s="499"/>
      <c r="HA2" s="499"/>
      <c r="HB2" s="499"/>
      <c r="HC2" s="499"/>
      <c r="HD2" s="499"/>
      <c r="HE2" s="499"/>
      <c r="HF2" s="499"/>
      <c r="HG2" s="499"/>
      <c r="HH2" s="499"/>
      <c r="HI2" s="499"/>
      <c r="HJ2" s="499"/>
      <c r="HK2" s="499"/>
      <c r="HL2" s="499"/>
      <c r="HM2" s="499"/>
      <c r="HN2" s="499"/>
      <c r="HO2" s="499"/>
      <c r="HP2" s="499"/>
      <c r="HQ2" s="499"/>
      <c r="HR2" s="499"/>
      <c r="HS2" s="499"/>
      <c r="HT2" s="499"/>
      <c r="HU2" s="499"/>
      <c r="HV2" s="499"/>
      <c r="HW2" s="499"/>
      <c r="HX2" s="499"/>
      <c r="HY2" s="499"/>
      <c r="HZ2" s="499"/>
      <c r="IA2" s="499"/>
      <c r="IB2" s="499"/>
      <c r="IC2" s="499"/>
      <c r="ID2" s="499"/>
      <c r="IE2" s="499"/>
      <c r="IF2" s="499"/>
      <c r="IG2" s="499"/>
      <c r="IH2" s="499"/>
      <c r="II2" s="499"/>
      <c r="IJ2" s="499"/>
      <c r="IK2" s="499"/>
      <c r="IL2" s="499"/>
      <c r="IM2" s="499"/>
      <c r="IN2" s="499"/>
      <c r="IO2" s="499"/>
      <c r="IP2" s="499"/>
      <c r="IQ2" s="499"/>
      <c r="IR2" s="499"/>
      <c r="IS2" s="499"/>
      <c r="IT2" s="499"/>
      <c r="IU2" s="499"/>
      <c r="IV2" s="499"/>
    </row>
    <row r="3" spans="1:256" s="493" customFormat="1" ht="15" customHeight="1">
      <c r="A3" s="517" t="s">
        <v>239</v>
      </c>
      <c r="B3" s="499"/>
      <c r="C3" s="499"/>
      <c r="D3" s="499"/>
      <c r="E3" s="499"/>
      <c r="F3" s="499"/>
      <c r="G3" s="499"/>
      <c r="H3" s="499"/>
      <c r="I3" s="499"/>
      <c r="J3" s="499"/>
      <c r="K3" s="500"/>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499"/>
      <c r="FH3" s="499"/>
      <c r="FI3" s="499"/>
      <c r="FJ3" s="499"/>
      <c r="FK3" s="499"/>
      <c r="FL3" s="499"/>
      <c r="FM3" s="499"/>
      <c r="FN3" s="499"/>
      <c r="FO3" s="499"/>
      <c r="FP3" s="499"/>
      <c r="FQ3" s="499"/>
      <c r="FR3" s="499"/>
      <c r="FS3" s="499"/>
      <c r="FT3" s="499"/>
      <c r="FU3" s="499"/>
      <c r="FV3" s="499"/>
      <c r="FW3" s="499"/>
      <c r="FX3" s="499"/>
      <c r="FY3" s="499"/>
      <c r="FZ3" s="499"/>
      <c r="GA3" s="499"/>
      <c r="GB3" s="499"/>
      <c r="GC3" s="499"/>
      <c r="GD3" s="499"/>
      <c r="GE3" s="499"/>
      <c r="GF3" s="499"/>
      <c r="GG3" s="499"/>
      <c r="GH3" s="499"/>
      <c r="GI3" s="499"/>
      <c r="GJ3" s="499"/>
      <c r="GK3" s="499"/>
      <c r="GL3" s="499"/>
      <c r="GM3" s="499"/>
      <c r="GN3" s="499"/>
      <c r="GO3" s="499"/>
      <c r="GP3" s="499"/>
      <c r="GQ3" s="499"/>
      <c r="GR3" s="499"/>
      <c r="GS3" s="499"/>
      <c r="GT3" s="499"/>
      <c r="GU3" s="499"/>
      <c r="GV3" s="499"/>
      <c r="GW3" s="499"/>
      <c r="GX3" s="499"/>
      <c r="GY3" s="499"/>
      <c r="GZ3" s="499"/>
      <c r="HA3" s="499"/>
      <c r="HB3" s="499"/>
      <c r="HC3" s="499"/>
      <c r="HD3" s="499"/>
      <c r="HE3" s="499"/>
      <c r="HF3" s="499"/>
      <c r="HG3" s="499"/>
      <c r="HH3" s="499"/>
      <c r="HI3" s="499"/>
      <c r="HJ3" s="499"/>
      <c r="HK3" s="499"/>
      <c r="HL3" s="499"/>
      <c r="HM3" s="499"/>
      <c r="HN3" s="499"/>
      <c r="HO3" s="499"/>
      <c r="HP3" s="499"/>
      <c r="HQ3" s="499"/>
      <c r="HR3" s="499"/>
      <c r="HS3" s="499"/>
      <c r="HT3" s="499"/>
      <c r="HU3" s="499"/>
      <c r="HV3" s="499"/>
      <c r="HW3" s="499"/>
      <c r="HX3" s="499"/>
      <c r="HY3" s="499"/>
      <c r="HZ3" s="499"/>
      <c r="IA3" s="499"/>
      <c r="IB3" s="499"/>
      <c r="IC3" s="499"/>
      <c r="ID3" s="499"/>
      <c r="IE3" s="499"/>
      <c r="IF3" s="499"/>
      <c r="IG3" s="499"/>
      <c r="IH3" s="499"/>
      <c r="II3" s="499"/>
      <c r="IJ3" s="499"/>
      <c r="IK3" s="499"/>
      <c r="IL3" s="499"/>
      <c r="IM3" s="499"/>
      <c r="IN3" s="499"/>
      <c r="IO3" s="499"/>
      <c r="IP3" s="499"/>
      <c r="IQ3" s="499"/>
      <c r="IR3" s="499"/>
      <c r="IS3" s="499"/>
      <c r="IT3" s="499"/>
      <c r="IU3" s="499"/>
      <c r="IV3" s="499"/>
    </row>
    <row r="4" spans="1:256" ht="15" customHeight="1">
      <c r="A4" s="45" t="s">
        <v>741</v>
      </c>
      <c r="B4" s="45"/>
      <c r="C4" s="45"/>
      <c r="D4" s="45"/>
      <c r="E4" s="45"/>
      <c r="F4" s="45"/>
      <c r="G4" s="45"/>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c r="BN4" s="499"/>
      <c r="BO4" s="499"/>
      <c r="BP4" s="499"/>
      <c r="BQ4" s="499"/>
      <c r="BR4" s="499"/>
      <c r="BS4" s="499"/>
      <c r="BT4" s="499"/>
      <c r="BU4" s="499"/>
      <c r="BV4" s="499"/>
      <c r="BW4" s="499"/>
      <c r="BX4" s="499"/>
      <c r="BY4" s="499"/>
      <c r="BZ4" s="499"/>
      <c r="CA4" s="499"/>
      <c r="CB4" s="499"/>
      <c r="CC4" s="499"/>
      <c r="CD4" s="499"/>
      <c r="CE4" s="499"/>
      <c r="CF4" s="499"/>
      <c r="CG4" s="499"/>
      <c r="CH4" s="499"/>
      <c r="CI4" s="499"/>
      <c r="CJ4" s="499"/>
      <c r="CK4" s="499"/>
      <c r="CL4" s="499"/>
      <c r="CM4" s="499"/>
      <c r="CN4" s="499"/>
      <c r="CO4" s="499"/>
      <c r="CP4" s="499"/>
      <c r="CQ4" s="499"/>
      <c r="CR4" s="499"/>
      <c r="CS4" s="499"/>
      <c r="CT4" s="499"/>
      <c r="CU4" s="499"/>
      <c r="CV4" s="499"/>
      <c r="CW4" s="499"/>
      <c r="CX4" s="499"/>
      <c r="CY4" s="499"/>
      <c r="CZ4" s="499"/>
      <c r="DA4" s="499"/>
      <c r="DB4" s="499"/>
      <c r="DC4" s="499"/>
      <c r="DD4" s="499"/>
      <c r="DE4" s="499"/>
      <c r="DF4" s="499"/>
      <c r="DG4" s="499"/>
      <c r="DH4" s="499"/>
      <c r="DI4" s="499"/>
      <c r="DJ4" s="499"/>
      <c r="DK4" s="499"/>
      <c r="DL4" s="499"/>
      <c r="DM4" s="499"/>
      <c r="DN4" s="499"/>
      <c r="DO4" s="499"/>
      <c r="DP4" s="499"/>
      <c r="DQ4" s="499"/>
      <c r="DR4" s="499"/>
      <c r="DS4" s="499"/>
      <c r="DT4" s="499"/>
      <c r="DU4" s="499"/>
      <c r="DV4" s="499"/>
      <c r="DW4" s="499"/>
      <c r="DX4" s="499"/>
      <c r="DY4" s="499"/>
      <c r="DZ4" s="499"/>
      <c r="EA4" s="499"/>
      <c r="EB4" s="499"/>
      <c r="EC4" s="499"/>
      <c r="ED4" s="499"/>
      <c r="EE4" s="499"/>
      <c r="EF4" s="499"/>
      <c r="EG4" s="499"/>
      <c r="EH4" s="499"/>
      <c r="EI4" s="499"/>
      <c r="EJ4" s="499"/>
      <c r="EK4" s="499"/>
      <c r="EL4" s="499"/>
      <c r="EM4" s="499"/>
      <c r="EN4" s="499"/>
      <c r="EO4" s="499"/>
      <c r="EP4" s="499"/>
      <c r="EQ4" s="499"/>
      <c r="ER4" s="499"/>
      <c r="ES4" s="499"/>
      <c r="ET4" s="499"/>
      <c r="EU4" s="499"/>
      <c r="EV4" s="499"/>
      <c r="EW4" s="499"/>
      <c r="EX4" s="499"/>
      <c r="EY4" s="499"/>
      <c r="EZ4" s="499"/>
      <c r="FA4" s="499"/>
      <c r="FB4" s="499"/>
      <c r="FC4" s="499"/>
      <c r="FD4" s="499"/>
      <c r="FE4" s="499"/>
      <c r="FF4" s="499"/>
      <c r="FG4" s="499"/>
      <c r="FH4" s="499"/>
      <c r="FI4" s="499"/>
      <c r="FJ4" s="499"/>
      <c r="FK4" s="499"/>
      <c r="FL4" s="499"/>
      <c r="FM4" s="499"/>
      <c r="FN4" s="499"/>
      <c r="FO4" s="499"/>
      <c r="FP4" s="499"/>
      <c r="FQ4" s="499"/>
      <c r="FR4" s="499"/>
      <c r="FS4" s="499"/>
      <c r="FT4" s="499"/>
      <c r="FU4" s="499"/>
      <c r="FV4" s="499"/>
      <c r="FW4" s="499"/>
      <c r="FX4" s="499"/>
      <c r="FY4" s="499"/>
      <c r="FZ4" s="499"/>
      <c r="GA4" s="499"/>
      <c r="GB4" s="499"/>
      <c r="GC4" s="499"/>
      <c r="GD4" s="499"/>
      <c r="GE4" s="499"/>
      <c r="GF4" s="499"/>
      <c r="GG4" s="499"/>
      <c r="GH4" s="499"/>
      <c r="GI4" s="499"/>
      <c r="GJ4" s="499"/>
      <c r="GK4" s="499"/>
      <c r="GL4" s="499"/>
      <c r="GM4" s="499"/>
      <c r="GN4" s="499"/>
      <c r="GO4" s="499"/>
      <c r="GP4" s="499"/>
      <c r="GQ4" s="499"/>
      <c r="GR4" s="499"/>
      <c r="GS4" s="499"/>
      <c r="GT4" s="499"/>
      <c r="GU4" s="499"/>
      <c r="GV4" s="499"/>
      <c r="GW4" s="499"/>
      <c r="GX4" s="499"/>
      <c r="GY4" s="499"/>
      <c r="GZ4" s="499"/>
      <c r="HA4" s="499"/>
      <c r="HB4" s="499"/>
      <c r="HC4" s="499"/>
      <c r="HD4" s="499"/>
      <c r="HE4" s="499"/>
      <c r="HF4" s="499"/>
      <c r="HG4" s="499"/>
      <c r="HH4" s="499"/>
      <c r="HI4" s="499"/>
      <c r="HJ4" s="499"/>
      <c r="HK4" s="499"/>
      <c r="HL4" s="499"/>
      <c r="HM4" s="499"/>
      <c r="HN4" s="499"/>
      <c r="HO4" s="499"/>
      <c r="HP4" s="499"/>
      <c r="HQ4" s="499"/>
      <c r="HR4" s="499"/>
      <c r="HS4" s="499"/>
      <c r="HT4" s="499"/>
      <c r="HU4" s="499"/>
      <c r="HV4" s="499"/>
      <c r="HW4" s="499"/>
      <c r="HX4" s="499"/>
      <c r="HY4" s="499"/>
      <c r="HZ4" s="499"/>
      <c r="IA4" s="499"/>
      <c r="IB4" s="499"/>
      <c r="IC4" s="499"/>
      <c r="ID4" s="499"/>
      <c r="IE4" s="499"/>
      <c r="IF4" s="499"/>
      <c r="IG4" s="499"/>
      <c r="IH4" s="499"/>
      <c r="II4" s="499"/>
      <c r="IJ4" s="499"/>
      <c r="IK4" s="499"/>
      <c r="IL4" s="499"/>
      <c r="IM4" s="499"/>
      <c r="IN4" s="499"/>
      <c r="IO4" s="499"/>
      <c r="IP4" s="499"/>
      <c r="IQ4" s="499"/>
      <c r="IR4" s="499"/>
      <c r="IS4" s="499"/>
      <c r="IT4" s="499"/>
      <c r="IU4" s="499"/>
      <c r="IV4" s="499"/>
    </row>
    <row r="5" spans="1:256" s="64" customFormat="1" ht="15" customHeight="1">
      <c r="A5" s="519"/>
      <c r="C5" s="521"/>
      <c r="D5" s="521"/>
      <c r="E5" s="521"/>
      <c r="F5" s="507"/>
      <c r="G5" s="507"/>
      <c r="H5" s="507"/>
      <c r="I5" s="521"/>
      <c r="J5" s="521"/>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1"/>
      <c r="BT5" s="521"/>
      <c r="BU5" s="521"/>
      <c r="BV5" s="521"/>
      <c r="BW5" s="521"/>
      <c r="BX5" s="521"/>
      <c r="BY5" s="521"/>
      <c r="BZ5" s="521"/>
      <c r="CA5" s="521"/>
      <c r="CB5" s="521"/>
      <c r="CC5" s="521"/>
      <c r="CD5" s="521"/>
      <c r="CE5" s="521"/>
      <c r="CF5" s="519"/>
      <c r="CG5" s="519"/>
      <c r="CH5" s="519"/>
      <c r="CI5" s="519"/>
      <c r="CJ5" s="519"/>
      <c r="CK5" s="519"/>
      <c r="CL5" s="519"/>
      <c r="CM5" s="519"/>
      <c r="CN5" s="519"/>
      <c r="CO5" s="519"/>
      <c r="CP5" s="519"/>
      <c r="CQ5" s="519"/>
      <c r="CR5" s="519"/>
      <c r="CS5" s="519"/>
      <c r="CT5" s="519"/>
      <c r="CU5" s="519"/>
      <c r="CV5" s="519"/>
      <c r="CW5" s="519"/>
      <c r="CX5" s="519"/>
      <c r="CY5" s="519"/>
      <c r="CZ5" s="519"/>
      <c r="DA5" s="519"/>
      <c r="DB5" s="519"/>
      <c r="DC5" s="519"/>
      <c r="DD5" s="519"/>
      <c r="DE5" s="519"/>
      <c r="DF5" s="519"/>
      <c r="DG5" s="519"/>
      <c r="DH5" s="519"/>
      <c r="DI5" s="519"/>
      <c r="DJ5" s="519"/>
      <c r="DK5" s="519"/>
      <c r="DL5" s="519"/>
      <c r="DM5" s="519"/>
      <c r="DN5" s="519"/>
      <c r="DO5" s="519"/>
      <c r="DP5" s="519"/>
      <c r="DQ5" s="519"/>
      <c r="DR5" s="519"/>
      <c r="DS5" s="519"/>
      <c r="DT5" s="519"/>
      <c r="DU5" s="519"/>
      <c r="DV5" s="519"/>
      <c r="DW5" s="519"/>
      <c r="DX5" s="519"/>
      <c r="DY5" s="519"/>
      <c r="DZ5" s="519"/>
      <c r="EA5" s="519"/>
      <c r="EB5" s="519"/>
      <c r="EC5" s="519"/>
      <c r="ED5" s="519"/>
      <c r="EE5" s="519"/>
      <c r="EF5" s="519"/>
      <c r="EG5" s="519"/>
      <c r="EH5" s="519"/>
      <c r="EI5" s="519"/>
      <c r="EJ5" s="519"/>
      <c r="EK5" s="519"/>
      <c r="EL5" s="519"/>
      <c r="EM5" s="519"/>
      <c r="EN5" s="519"/>
      <c r="EO5" s="519"/>
      <c r="EP5" s="519"/>
      <c r="EQ5" s="519"/>
      <c r="ER5" s="519"/>
      <c r="ES5" s="519"/>
      <c r="ET5" s="519"/>
      <c r="EU5" s="519"/>
      <c r="EV5" s="519"/>
      <c r="EW5" s="519"/>
      <c r="EX5" s="519"/>
      <c r="EY5" s="519"/>
      <c r="EZ5" s="519"/>
      <c r="FA5" s="519"/>
      <c r="FB5" s="519"/>
      <c r="FC5" s="519"/>
      <c r="FD5" s="519"/>
      <c r="FE5" s="519"/>
      <c r="FF5" s="519"/>
      <c r="FG5" s="519"/>
      <c r="FH5" s="519"/>
      <c r="FI5" s="519"/>
      <c r="FJ5" s="519"/>
      <c r="FK5" s="519"/>
      <c r="FL5" s="519"/>
      <c r="FM5" s="519"/>
      <c r="FN5" s="519"/>
      <c r="FO5" s="519"/>
      <c r="FP5" s="519"/>
      <c r="FQ5" s="519"/>
      <c r="FR5" s="519"/>
      <c r="FS5" s="519"/>
      <c r="FT5" s="519"/>
      <c r="FU5" s="519"/>
      <c r="FV5" s="519"/>
      <c r="FW5" s="519"/>
      <c r="FX5" s="519"/>
      <c r="FY5" s="519"/>
      <c r="FZ5" s="519"/>
      <c r="GA5" s="519"/>
      <c r="GB5" s="519"/>
      <c r="GC5" s="519"/>
      <c r="GD5" s="519"/>
      <c r="GE5" s="519"/>
      <c r="GF5" s="519"/>
      <c r="GG5" s="519"/>
      <c r="GH5" s="519"/>
      <c r="GI5" s="519"/>
      <c r="GJ5" s="519"/>
      <c r="GK5" s="519"/>
      <c r="GL5" s="519"/>
      <c r="GM5" s="519"/>
      <c r="GN5" s="519"/>
      <c r="GO5" s="519"/>
      <c r="GP5" s="519"/>
      <c r="GQ5" s="519"/>
      <c r="GR5" s="519"/>
      <c r="GS5" s="519"/>
      <c r="GT5" s="519"/>
      <c r="GU5" s="519"/>
      <c r="GV5" s="519"/>
      <c r="GW5" s="519"/>
      <c r="GX5" s="519"/>
      <c r="GY5" s="519"/>
      <c r="GZ5" s="519"/>
      <c r="HA5" s="519"/>
      <c r="HB5" s="519"/>
      <c r="HC5" s="519"/>
      <c r="HD5" s="519"/>
      <c r="HE5" s="519"/>
      <c r="HF5" s="519"/>
      <c r="HG5" s="519"/>
      <c r="HH5" s="519"/>
      <c r="HI5" s="519"/>
      <c r="HJ5" s="519"/>
      <c r="HK5" s="519"/>
      <c r="HL5" s="519"/>
      <c r="HM5" s="519"/>
      <c r="HN5" s="519"/>
      <c r="HO5" s="519"/>
      <c r="HP5" s="519"/>
      <c r="HQ5" s="519"/>
      <c r="HR5" s="519"/>
      <c r="HS5" s="519"/>
      <c r="HT5" s="519"/>
      <c r="HU5" s="519"/>
      <c r="HV5" s="519"/>
      <c r="HW5" s="519"/>
      <c r="HX5" s="519"/>
      <c r="HY5" s="519"/>
      <c r="HZ5" s="519"/>
      <c r="IA5" s="519"/>
      <c r="IB5" s="519"/>
      <c r="IC5" s="519"/>
      <c r="ID5" s="519"/>
      <c r="IE5" s="519"/>
      <c r="IF5" s="519"/>
      <c r="IG5" s="519"/>
      <c r="IH5" s="519"/>
      <c r="II5" s="519"/>
      <c r="IJ5" s="519"/>
      <c r="IK5" s="519"/>
      <c r="IL5" s="519"/>
      <c r="IM5" s="519"/>
      <c r="IN5" s="519"/>
      <c r="IO5" s="519"/>
      <c r="IP5" s="519"/>
      <c r="IQ5" s="519"/>
      <c r="IR5" s="519"/>
      <c r="IS5" s="519"/>
      <c r="IT5" s="519"/>
      <c r="IU5" s="519"/>
      <c r="IV5" s="519"/>
    </row>
    <row r="6" spans="1:256" s="64" customFormat="1" ht="15" customHeight="1">
      <c r="A6" s="519"/>
      <c r="B6" s="522" t="s">
        <v>47</v>
      </c>
      <c r="C6" s="521"/>
      <c r="D6" s="521"/>
      <c r="E6" s="521"/>
      <c r="F6" s="507"/>
      <c r="G6" s="507"/>
      <c r="H6" s="507"/>
      <c r="I6" s="521"/>
      <c r="J6" s="521"/>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19"/>
      <c r="CG6" s="519"/>
      <c r="CH6" s="519"/>
      <c r="CI6" s="519"/>
      <c r="CJ6" s="519"/>
      <c r="CK6" s="519"/>
      <c r="CL6" s="519"/>
      <c r="CM6" s="519"/>
      <c r="CN6" s="519"/>
      <c r="CO6" s="519"/>
      <c r="CP6" s="519"/>
      <c r="CQ6" s="519"/>
      <c r="CR6" s="519"/>
      <c r="CS6" s="519"/>
      <c r="CT6" s="519"/>
      <c r="CU6" s="519"/>
      <c r="CV6" s="519"/>
      <c r="CW6" s="519"/>
      <c r="CX6" s="519"/>
      <c r="CY6" s="519"/>
      <c r="CZ6" s="519"/>
      <c r="DA6" s="519"/>
      <c r="DB6" s="519"/>
      <c r="DC6" s="519"/>
      <c r="DD6" s="519"/>
      <c r="DE6" s="519"/>
      <c r="DF6" s="519"/>
      <c r="DG6" s="519"/>
      <c r="DH6" s="519"/>
      <c r="DI6" s="519"/>
      <c r="DJ6" s="519"/>
      <c r="DK6" s="519"/>
      <c r="DL6" s="519"/>
      <c r="DM6" s="519"/>
      <c r="DN6" s="519"/>
      <c r="DO6" s="519"/>
      <c r="DP6" s="519"/>
      <c r="DQ6" s="519"/>
      <c r="DR6" s="519"/>
      <c r="DS6" s="519"/>
      <c r="DT6" s="519"/>
      <c r="DU6" s="519"/>
      <c r="DV6" s="519"/>
      <c r="DW6" s="519"/>
      <c r="DX6" s="519"/>
      <c r="DY6" s="519"/>
      <c r="DZ6" s="519"/>
      <c r="EA6" s="519"/>
      <c r="EB6" s="519"/>
      <c r="EC6" s="519"/>
      <c r="ED6" s="519"/>
      <c r="EE6" s="519"/>
      <c r="EF6" s="519"/>
      <c r="EG6" s="519"/>
      <c r="EH6" s="519"/>
      <c r="EI6" s="519"/>
      <c r="EJ6" s="519"/>
      <c r="EK6" s="519"/>
      <c r="EL6" s="519"/>
      <c r="EM6" s="519"/>
      <c r="EN6" s="519"/>
      <c r="EO6" s="519"/>
      <c r="EP6" s="519"/>
      <c r="EQ6" s="519"/>
      <c r="ER6" s="519"/>
      <c r="ES6" s="519"/>
      <c r="ET6" s="519"/>
      <c r="EU6" s="519"/>
      <c r="EV6" s="519"/>
      <c r="EW6" s="519"/>
      <c r="EX6" s="519"/>
      <c r="EY6" s="519"/>
      <c r="EZ6" s="519"/>
      <c r="FA6" s="519"/>
      <c r="FB6" s="519"/>
      <c r="FC6" s="519"/>
      <c r="FD6" s="519"/>
      <c r="FE6" s="519"/>
      <c r="FF6" s="519"/>
      <c r="FG6" s="519"/>
      <c r="FH6" s="519"/>
      <c r="FI6" s="519"/>
      <c r="FJ6" s="519"/>
      <c r="FK6" s="519"/>
      <c r="FL6" s="519"/>
      <c r="FM6" s="519"/>
      <c r="FN6" s="519"/>
      <c r="FO6" s="519"/>
      <c r="FP6" s="519"/>
      <c r="FQ6" s="519"/>
      <c r="FR6" s="519"/>
      <c r="FS6" s="519"/>
      <c r="FT6" s="519"/>
      <c r="FU6" s="519"/>
      <c r="FV6" s="519"/>
      <c r="FW6" s="519"/>
      <c r="FX6" s="519"/>
      <c r="FY6" s="519"/>
      <c r="FZ6" s="519"/>
      <c r="GA6" s="519"/>
      <c r="GB6" s="519"/>
      <c r="GC6" s="519"/>
      <c r="GD6" s="519"/>
      <c r="GE6" s="519"/>
      <c r="GF6" s="519"/>
      <c r="GG6" s="519"/>
      <c r="GH6" s="519"/>
      <c r="GI6" s="519"/>
      <c r="GJ6" s="519"/>
      <c r="GK6" s="519"/>
      <c r="GL6" s="519"/>
      <c r="GM6" s="519"/>
      <c r="GN6" s="519"/>
      <c r="GO6" s="519"/>
      <c r="GP6" s="519"/>
      <c r="GQ6" s="519"/>
      <c r="GR6" s="519"/>
      <c r="GS6" s="519"/>
      <c r="GT6" s="519"/>
      <c r="GU6" s="519"/>
      <c r="GV6" s="519"/>
      <c r="GW6" s="519"/>
      <c r="GX6" s="519"/>
      <c r="GY6" s="519"/>
      <c r="GZ6" s="519"/>
      <c r="HA6" s="519"/>
      <c r="HB6" s="519"/>
      <c r="HC6" s="519"/>
      <c r="HD6" s="519"/>
      <c r="HE6" s="519"/>
      <c r="HF6" s="519"/>
      <c r="HG6" s="519"/>
      <c r="HH6" s="519"/>
      <c r="HI6" s="519"/>
      <c r="HJ6" s="519"/>
      <c r="HK6" s="519"/>
      <c r="HL6" s="519"/>
      <c r="HM6" s="519"/>
      <c r="HN6" s="519"/>
      <c r="HO6" s="519"/>
      <c r="HP6" s="519"/>
      <c r="HQ6" s="519"/>
      <c r="HR6" s="519"/>
      <c r="HS6" s="519"/>
      <c r="HT6" s="519"/>
      <c r="HU6" s="519"/>
      <c r="HV6" s="519"/>
      <c r="HW6" s="519"/>
      <c r="HX6" s="519"/>
      <c r="HY6" s="519"/>
      <c r="HZ6" s="519"/>
      <c r="IA6" s="519"/>
      <c r="IB6" s="519"/>
      <c r="IC6" s="519"/>
      <c r="ID6" s="519"/>
      <c r="IE6" s="519"/>
      <c r="IF6" s="519"/>
      <c r="IG6" s="519"/>
      <c r="IH6" s="519"/>
      <c r="II6" s="519"/>
      <c r="IJ6" s="519"/>
      <c r="IK6" s="519"/>
      <c r="IL6" s="519"/>
      <c r="IM6" s="519"/>
      <c r="IN6" s="519"/>
      <c r="IO6" s="519"/>
      <c r="IP6" s="519"/>
      <c r="IQ6" s="519"/>
      <c r="IR6" s="519"/>
      <c r="IS6" s="519"/>
      <c r="IT6" s="519"/>
      <c r="IU6" s="519"/>
      <c r="IV6" s="519"/>
    </row>
    <row r="7" spans="1:256" s="74" customFormat="1" ht="15" customHeight="1">
      <c r="A7" s="1048" t="s">
        <v>271</v>
      </c>
      <c r="C7" s="524"/>
      <c r="D7" s="524"/>
      <c r="E7" s="524"/>
      <c r="F7" s="525"/>
      <c r="G7" s="525"/>
      <c r="H7" s="525"/>
      <c r="I7" s="524"/>
      <c r="J7" s="524"/>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5"/>
      <c r="BB7" s="525"/>
      <c r="BC7" s="525"/>
      <c r="BD7" s="525"/>
      <c r="BE7" s="525"/>
      <c r="BF7" s="525"/>
      <c r="BG7" s="525"/>
      <c r="BH7" s="525"/>
      <c r="BI7" s="525"/>
      <c r="BJ7" s="525"/>
      <c r="BK7" s="525"/>
      <c r="BL7" s="525"/>
      <c r="BM7" s="525"/>
      <c r="BN7" s="525"/>
      <c r="BO7" s="525"/>
      <c r="BP7" s="525"/>
      <c r="BQ7" s="525"/>
      <c r="BR7" s="525"/>
      <c r="BS7" s="525"/>
      <c r="BT7" s="525"/>
      <c r="BU7" s="525"/>
      <c r="BV7" s="525"/>
      <c r="BW7" s="525"/>
      <c r="BX7" s="525"/>
      <c r="BY7" s="525"/>
      <c r="BZ7" s="525"/>
      <c r="CA7" s="525"/>
      <c r="CB7" s="525"/>
      <c r="CC7" s="525"/>
      <c r="CD7" s="525"/>
      <c r="CE7" s="525"/>
      <c r="CF7" s="531"/>
      <c r="CG7" s="531"/>
      <c r="CH7" s="531"/>
      <c r="CI7" s="531"/>
      <c r="CJ7" s="531"/>
      <c r="CK7" s="531"/>
      <c r="CL7" s="531"/>
      <c r="CM7" s="531"/>
      <c r="CN7" s="531"/>
      <c r="CO7" s="531"/>
      <c r="CP7" s="531"/>
      <c r="CQ7" s="531"/>
      <c r="CR7" s="531"/>
      <c r="CS7" s="531"/>
      <c r="CT7" s="531"/>
      <c r="CU7" s="531"/>
      <c r="CV7" s="531"/>
      <c r="CW7" s="531"/>
      <c r="CX7" s="531"/>
      <c r="CY7" s="531"/>
      <c r="CZ7" s="531"/>
      <c r="DA7" s="531"/>
      <c r="DB7" s="531"/>
      <c r="DC7" s="531"/>
      <c r="DD7" s="531"/>
      <c r="DE7" s="531"/>
      <c r="DF7" s="531"/>
      <c r="DG7" s="531"/>
      <c r="DH7" s="531"/>
      <c r="DI7" s="531"/>
      <c r="DJ7" s="531"/>
      <c r="DK7" s="531"/>
      <c r="DL7" s="531"/>
      <c r="DM7" s="531"/>
      <c r="DN7" s="531"/>
      <c r="DO7" s="531"/>
      <c r="DP7" s="531"/>
      <c r="DQ7" s="531"/>
      <c r="DR7" s="531"/>
      <c r="DS7" s="531"/>
      <c r="DT7" s="531"/>
      <c r="DU7" s="531"/>
      <c r="DV7" s="531"/>
      <c r="DW7" s="531"/>
      <c r="DX7" s="531"/>
      <c r="DY7" s="531"/>
      <c r="DZ7" s="531"/>
      <c r="EA7" s="531"/>
      <c r="EB7" s="531"/>
      <c r="EC7" s="531"/>
      <c r="ED7" s="531"/>
      <c r="EE7" s="531"/>
      <c r="EF7" s="531"/>
      <c r="EG7" s="531"/>
      <c r="EH7" s="531"/>
      <c r="EI7" s="531"/>
      <c r="EJ7" s="531"/>
      <c r="EK7" s="531"/>
      <c r="EL7" s="531"/>
      <c r="EM7" s="531"/>
      <c r="EN7" s="531"/>
      <c r="EO7" s="531"/>
      <c r="EP7" s="531"/>
      <c r="EQ7" s="531"/>
      <c r="ER7" s="531"/>
      <c r="ES7" s="531"/>
      <c r="ET7" s="531"/>
      <c r="EU7" s="531"/>
      <c r="EV7" s="531"/>
      <c r="EW7" s="531"/>
      <c r="EX7" s="531"/>
      <c r="EY7" s="531"/>
      <c r="EZ7" s="531"/>
      <c r="FA7" s="531"/>
      <c r="FB7" s="531"/>
      <c r="FC7" s="531"/>
      <c r="FD7" s="531"/>
      <c r="FE7" s="531"/>
      <c r="FF7" s="531"/>
      <c r="FG7" s="531"/>
      <c r="FH7" s="531"/>
      <c r="FI7" s="531"/>
      <c r="FJ7" s="531"/>
      <c r="FK7" s="531"/>
      <c r="FL7" s="531"/>
      <c r="FM7" s="531"/>
      <c r="FN7" s="531"/>
      <c r="FO7" s="531"/>
      <c r="FP7" s="531"/>
      <c r="FQ7" s="531"/>
      <c r="FR7" s="531"/>
      <c r="FS7" s="531"/>
      <c r="FT7" s="531"/>
      <c r="FU7" s="531"/>
      <c r="FV7" s="531"/>
      <c r="FW7" s="531"/>
      <c r="FX7" s="531"/>
      <c r="FY7" s="531"/>
      <c r="FZ7" s="531"/>
      <c r="GA7" s="531"/>
      <c r="GB7" s="531"/>
      <c r="GC7" s="531"/>
      <c r="GD7" s="531"/>
      <c r="GE7" s="531"/>
      <c r="GF7" s="531"/>
      <c r="GG7" s="531"/>
      <c r="GH7" s="531"/>
      <c r="GI7" s="531"/>
      <c r="GJ7" s="531"/>
      <c r="GK7" s="531"/>
      <c r="GL7" s="531"/>
      <c r="GM7" s="531"/>
      <c r="GN7" s="531"/>
      <c r="GO7" s="531"/>
      <c r="GP7" s="531"/>
      <c r="GQ7" s="531"/>
      <c r="GR7" s="531"/>
      <c r="GS7" s="531"/>
      <c r="GT7" s="531"/>
      <c r="GU7" s="531"/>
      <c r="GV7" s="531"/>
      <c r="GW7" s="531"/>
      <c r="GX7" s="531"/>
      <c r="GY7" s="531"/>
      <c r="GZ7" s="531"/>
      <c r="HA7" s="531"/>
      <c r="HB7" s="531"/>
      <c r="HC7" s="531"/>
      <c r="HD7" s="531"/>
      <c r="HE7" s="531"/>
      <c r="HF7" s="531"/>
      <c r="HG7" s="531"/>
      <c r="HH7" s="531"/>
      <c r="HI7" s="531"/>
      <c r="HJ7" s="531"/>
      <c r="HK7" s="531"/>
      <c r="HL7" s="531"/>
      <c r="HM7" s="531"/>
      <c r="HN7" s="531"/>
      <c r="HO7" s="531"/>
      <c r="HP7" s="531"/>
      <c r="HQ7" s="531"/>
      <c r="HR7" s="531"/>
      <c r="HS7" s="531"/>
      <c r="HT7" s="531"/>
      <c r="HU7" s="531"/>
      <c r="HV7" s="531"/>
      <c r="HW7" s="531"/>
      <c r="HX7" s="531"/>
      <c r="HY7" s="531"/>
      <c r="HZ7" s="531"/>
      <c r="IA7" s="531"/>
      <c r="IB7" s="531"/>
      <c r="IC7" s="531"/>
      <c r="ID7" s="531"/>
      <c r="IE7" s="531"/>
      <c r="IF7" s="531"/>
      <c r="IG7" s="531"/>
      <c r="IH7" s="531"/>
      <c r="II7" s="531"/>
      <c r="IJ7" s="531"/>
      <c r="IK7" s="531"/>
      <c r="IL7" s="531"/>
      <c r="IM7" s="531"/>
      <c r="IN7" s="531"/>
      <c r="IO7" s="531"/>
      <c r="IP7" s="531"/>
      <c r="IQ7" s="531"/>
      <c r="IR7" s="531"/>
      <c r="IS7" s="531"/>
      <c r="IT7" s="531"/>
      <c r="IU7" s="531"/>
      <c r="IV7" s="531"/>
    </row>
    <row r="8" spans="1:256" s="59" customFormat="1" ht="11.25" customHeight="1">
      <c r="A8" s="503">
        <v>1994</v>
      </c>
      <c r="B8" s="623">
        <v>17.2</v>
      </c>
      <c r="C8" s="505"/>
      <c r="D8" s="505"/>
      <c r="E8" s="505"/>
      <c r="F8" s="505"/>
      <c r="G8" s="505"/>
      <c r="H8" s="505"/>
      <c r="I8" s="505"/>
      <c r="J8" s="505"/>
      <c r="K8" s="505"/>
      <c r="L8" s="505"/>
      <c r="M8" s="505"/>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2"/>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2"/>
      <c r="CF8" s="505"/>
      <c r="CG8" s="505"/>
      <c r="CH8" s="505"/>
      <c r="CI8" s="505"/>
      <c r="CJ8" s="505"/>
      <c r="CK8" s="505"/>
      <c r="CL8" s="505"/>
      <c r="CM8" s="505"/>
      <c r="CN8" s="505"/>
      <c r="CO8" s="505"/>
      <c r="CP8" s="505"/>
      <c r="CQ8" s="505"/>
      <c r="CR8" s="505"/>
      <c r="CS8" s="505"/>
      <c r="CT8" s="505"/>
      <c r="CU8" s="505"/>
      <c r="CV8" s="505"/>
      <c r="CW8" s="505"/>
      <c r="CX8" s="505"/>
      <c r="CY8" s="505"/>
      <c r="CZ8" s="505"/>
      <c r="DA8" s="505"/>
      <c r="DB8" s="505"/>
      <c r="DC8" s="505"/>
      <c r="DD8" s="505"/>
      <c r="DE8" s="505"/>
      <c r="DF8" s="505"/>
      <c r="DG8" s="505"/>
      <c r="DH8" s="505"/>
      <c r="DI8" s="505"/>
      <c r="DJ8" s="505"/>
      <c r="DK8" s="505"/>
      <c r="DL8" s="505"/>
      <c r="DM8" s="505"/>
      <c r="DN8" s="505"/>
      <c r="DO8" s="505"/>
      <c r="DP8" s="505"/>
      <c r="DQ8" s="505"/>
      <c r="DR8" s="505"/>
      <c r="DS8" s="505"/>
      <c r="DT8" s="505"/>
      <c r="DU8" s="505"/>
      <c r="DV8" s="505"/>
      <c r="DW8" s="505"/>
      <c r="DX8" s="505"/>
      <c r="DY8" s="505"/>
      <c r="DZ8" s="505"/>
      <c r="EA8" s="505"/>
      <c r="EB8" s="505"/>
      <c r="EC8" s="505"/>
      <c r="ED8" s="505"/>
      <c r="EE8" s="505"/>
      <c r="EF8" s="505"/>
      <c r="EG8" s="505"/>
      <c r="EH8" s="505"/>
      <c r="EI8" s="505"/>
      <c r="EJ8" s="505"/>
      <c r="EK8" s="505"/>
      <c r="EL8" s="505"/>
      <c r="EM8" s="505"/>
      <c r="EN8" s="505"/>
      <c r="EO8" s="505"/>
      <c r="EP8" s="505"/>
      <c r="EQ8" s="505"/>
      <c r="ER8" s="505"/>
      <c r="ES8" s="505"/>
      <c r="ET8" s="505"/>
      <c r="EU8" s="505"/>
      <c r="EV8" s="505"/>
      <c r="EW8" s="505"/>
      <c r="EX8" s="505"/>
      <c r="EY8" s="505"/>
      <c r="EZ8" s="505"/>
      <c r="FA8" s="505"/>
      <c r="FB8" s="505"/>
      <c r="FC8" s="505"/>
      <c r="FD8" s="505"/>
      <c r="FE8" s="505"/>
      <c r="FF8" s="505"/>
      <c r="FG8" s="505"/>
      <c r="FH8" s="505"/>
      <c r="FI8" s="505"/>
      <c r="FJ8" s="505"/>
      <c r="FK8" s="505"/>
      <c r="FL8" s="505"/>
      <c r="FM8" s="505"/>
      <c r="FN8" s="505"/>
      <c r="FO8" s="505"/>
      <c r="FP8" s="505"/>
      <c r="FQ8" s="505"/>
      <c r="FR8" s="505"/>
      <c r="FS8" s="505"/>
      <c r="FT8" s="505"/>
      <c r="FU8" s="505"/>
      <c r="FV8" s="505"/>
      <c r="FW8" s="505"/>
      <c r="FX8" s="505"/>
      <c r="FY8" s="505"/>
      <c r="FZ8" s="505"/>
      <c r="GA8" s="505"/>
      <c r="GB8" s="505"/>
      <c r="GC8" s="505"/>
      <c r="GD8" s="505"/>
      <c r="GE8" s="505"/>
      <c r="GF8" s="505"/>
      <c r="GG8" s="505"/>
      <c r="GH8" s="505"/>
      <c r="GI8" s="505"/>
      <c r="GJ8" s="505"/>
      <c r="GK8" s="505"/>
      <c r="GL8" s="505"/>
      <c r="GM8" s="505"/>
      <c r="GN8" s="505"/>
      <c r="GO8" s="505"/>
      <c r="GP8" s="505"/>
      <c r="GQ8" s="505"/>
      <c r="GR8" s="505"/>
      <c r="GS8" s="505"/>
      <c r="GT8" s="505"/>
      <c r="GU8" s="505"/>
      <c r="GV8" s="505"/>
      <c r="GW8" s="505"/>
      <c r="GX8" s="505"/>
      <c r="GY8" s="505"/>
      <c r="GZ8" s="505"/>
      <c r="HA8" s="505"/>
      <c r="HB8" s="505"/>
      <c r="HC8" s="505"/>
      <c r="HD8" s="505"/>
      <c r="HE8" s="505"/>
      <c r="HF8" s="505"/>
      <c r="HG8" s="505"/>
      <c r="HH8" s="505"/>
      <c r="HI8" s="505"/>
      <c r="HJ8" s="505"/>
      <c r="HK8" s="505"/>
      <c r="HL8" s="505"/>
      <c r="HM8" s="505"/>
      <c r="HN8" s="505"/>
      <c r="HO8" s="505"/>
      <c r="HP8" s="505"/>
      <c r="HQ8" s="505"/>
      <c r="HR8" s="505"/>
      <c r="HS8" s="505"/>
      <c r="HT8" s="505"/>
      <c r="HU8" s="505"/>
      <c r="HV8" s="505"/>
      <c r="HW8" s="505"/>
      <c r="HX8" s="505"/>
      <c r="HY8" s="505"/>
      <c r="HZ8" s="505"/>
      <c r="IA8" s="505"/>
      <c r="IB8" s="505"/>
      <c r="IC8" s="505"/>
      <c r="ID8" s="505"/>
      <c r="IE8" s="505"/>
      <c r="IF8" s="505"/>
      <c r="IG8" s="505"/>
      <c r="IH8" s="505"/>
      <c r="II8" s="505"/>
      <c r="IJ8" s="505"/>
      <c r="IK8" s="505"/>
      <c r="IL8" s="505"/>
      <c r="IM8" s="505"/>
      <c r="IN8" s="505"/>
      <c r="IO8" s="505"/>
      <c r="IP8" s="505"/>
      <c r="IQ8" s="505"/>
      <c r="IR8" s="505"/>
      <c r="IS8" s="505"/>
      <c r="IT8" s="505"/>
      <c r="IU8" s="505"/>
      <c r="IV8" s="505"/>
    </row>
    <row r="9" spans="1:256" s="59" customFormat="1" ht="11.25" customHeight="1">
      <c r="A9" s="503">
        <v>1995</v>
      </c>
      <c r="B9" s="623">
        <v>16.3</v>
      </c>
      <c r="C9" s="505"/>
      <c r="D9" s="505"/>
      <c r="E9" s="505"/>
      <c r="F9" s="505"/>
      <c r="G9" s="505"/>
      <c r="H9" s="505"/>
      <c r="I9" s="505"/>
      <c r="J9" s="505"/>
      <c r="K9" s="505"/>
      <c r="L9" s="505"/>
      <c r="M9" s="505"/>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2"/>
      <c r="AY9" s="512"/>
      <c r="AZ9" s="512"/>
      <c r="BA9" s="512"/>
      <c r="BB9" s="512"/>
      <c r="BC9" s="512"/>
      <c r="BD9" s="512"/>
      <c r="BE9" s="512"/>
      <c r="BF9" s="512"/>
      <c r="BG9" s="512"/>
      <c r="BH9" s="512"/>
      <c r="BI9" s="512"/>
      <c r="BJ9" s="512"/>
      <c r="BK9" s="512"/>
      <c r="BL9" s="512"/>
      <c r="BM9" s="512"/>
      <c r="BN9" s="512"/>
      <c r="BO9" s="512"/>
      <c r="BP9" s="512"/>
      <c r="BQ9" s="512"/>
      <c r="BR9" s="512"/>
      <c r="BS9" s="512"/>
      <c r="BT9" s="512"/>
      <c r="BU9" s="512"/>
      <c r="BV9" s="512"/>
      <c r="BW9" s="512"/>
      <c r="BX9" s="512"/>
      <c r="BY9" s="512"/>
      <c r="BZ9" s="512"/>
      <c r="CA9" s="512"/>
      <c r="CB9" s="512"/>
      <c r="CC9" s="512"/>
      <c r="CD9" s="512"/>
      <c r="CE9" s="512"/>
      <c r="CF9" s="505"/>
      <c r="CG9" s="505"/>
      <c r="CH9" s="505"/>
      <c r="CI9" s="505"/>
      <c r="CJ9" s="505"/>
      <c r="CK9" s="505"/>
      <c r="CL9" s="505"/>
      <c r="CM9" s="505"/>
      <c r="CN9" s="505"/>
      <c r="CO9" s="505"/>
      <c r="CP9" s="505"/>
      <c r="CQ9" s="505"/>
      <c r="CR9" s="505"/>
      <c r="CS9" s="505"/>
      <c r="CT9" s="505"/>
      <c r="CU9" s="505"/>
      <c r="CV9" s="505"/>
      <c r="CW9" s="505"/>
      <c r="CX9" s="505"/>
      <c r="CY9" s="505"/>
      <c r="CZ9" s="505"/>
      <c r="DA9" s="505"/>
      <c r="DB9" s="505"/>
      <c r="DC9" s="505"/>
      <c r="DD9" s="505"/>
      <c r="DE9" s="505"/>
      <c r="DF9" s="505"/>
      <c r="DG9" s="505"/>
      <c r="DH9" s="505"/>
      <c r="DI9" s="505"/>
      <c r="DJ9" s="505"/>
      <c r="DK9" s="505"/>
      <c r="DL9" s="505"/>
      <c r="DM9" s="505"/>
      <c r="DN9" s="505"/>
      <c r="DO9" s="505"/>
      <c r="DP9" s="505"/>
      <c r="DQ9" s="505"/>
      <c r="DR9" s="505"/>
      <c r="DS9" s="505"/>
      <c r="DT9" s="505"/>
      <c r="DU9" s="505"/>
      <c r="DV9" s="505"/>
      <c r="DW9" s="505"/>
      <c r="DX9" s="505"/>
      <c r="DY9" s="505"/>
      <c r="DZ9" s="505"/>
      <c r="EA9" s="505"/>
      <c r="EB9" s="505"/>
      <c r="EC9" s="505"/>
      <c r="ED9" s="505"/>
      <c r="EE9" s="505"/>
      <c r="EF9" s="505"/>
      <c r="EG9" s="505"/>
      <c r="EH9" s="505"/>
      <c r="EI9" s="505"/>
      <c r="EJ9" s="505"/>
      <c r="EK9" s="505"/>
      <c r="EL9" s="505"/>
      <c r="EM9" s="505"/>
      <c r="EN9" s="505"/>
      <c r="EO9" s="505"/>
      <c r="EP9" s="505"/>
      <c r="EQ9" s="505"/>
      <c r="ER9" s="505"/>
      <c r="ES9" s="505"/>
      <c r="ET9" s="505"/>
      <c r="EU9" s="505"/>
      <c r="EV9" s="505"/>
      <c r="EW9" s="505"/>
      <c r="EX9" s="505"/>
      <c r="EY9" s="505"/>
      <c r="EZ9" s="505"/>
      <c r="FA9" s="505"/>
      <c r="FB9" s="505"/>
      <c r="FC9" s="505"/>
      <c r="FD9" s="505"/>
      <c r="FE9" s="505"/>
      <c r="FF9" s="505"/>
      <c r="FG9" s="505"/>
      <c r="FH9" s="505"/>
      <c r="FI9" s="505"/>
      <c r="FJ9" s="505"/>
      <c r="FK9" s="505"/>
      <c r="FL9" s="505"/>
      <c r="FM9" s="505"/>
      <c r="FN9" s="505"/>
      <c r="FO9" s="505"/>
      <c r="FP9" s="505"/>
      <c r="FQ9" s="505"/>
      <c r="FR9" s="505"/>
      <c r="FS9" s="505"/>
      <c r="FT9" s="505"/>
      <c r="FU9" s="505"/>
      <c r="FV9" s="505"/>
      <c r="FW9" s="505"/>
      <c r="FX9" s="505"/>
      <c r="FY9" s="505"/>
      <c r="FZ9" s="505"/>
      <c r="GA9" s="505"/>
      <c r="GB9" s="505"/>
      <c r="GC9" s="505"/>
      <c r="GD9" s="505"/>
      <c r="GE9" s="505"/>
      <c r="GF9" s="505"/>
      <c r="GG9" s="505"/>
      <c r="GH9" s="505"/>
      <c r="GI9" s="505"/>
      <c r="GJ9" s="505"/>
      <c r="GK9" s="505"/>
      <c r="GL9" s="505"/>
      <c r="GM9" s="505"/>
      <c r="GN9" s="505"/>
      <c r="GO9" s="505"/>
      <c r="GP9" s="505"/>
      <c r="GQ9" s="505"/>
      <c r="GR9" s="505"/>
      <c r="GS9" s="505"/>
      <c r="GT9" s="505"/>
      <c r="GU9" s="505"/>
      <c r="GV9" s="505"/>
      <c r="GW9" s="505"/>
      <c r="GX9" s="505"/>
      <c r="GY9" s="505"/>
      <c r="GZ9" s="505"/>
      <c r="HA9" s="505"/>
      <c r="HB9" s="505"/>
      <c r="HC9" s="505"/>
      <c r="HD9" s="505"/>
      <c r="HE9" s="505"/>
      <c r="HF9" s="505"/>
      <c r="HG9" s="505"/>
      <c r="HH9" s="505"/>
      <c r="HI9" s="505"/>
      <c r="HJ9" s="505"/>
      <c r="HK9" s="505"/>
      <c r="HL9" s="505"/>
      <c r="HM9" s="505"/>
      <c r="HN9" s="505"/>
      <c r="HO9" s="505"/>
      <c r="HP9" s="505"/>
      <c r="HQ9" s="505"/>
      <c r="HR9" s="505"/>
      <c r="HS9" s="505"/>
      <c r="HT9" s="505"/>
      <c r="HU9" s="505"/>
      <c r="HV9" s="505"/>
      <c r="HW9" s="505"/>
      <c r="HX9" s="505"/>
      <c r="HY9" s="505"/>
      <c r="HZ9" s="505"/>
      <c r="IA9" s="505"/>
      <c r="IB9" s="505"/>
      <c r="IC9" s="505"/>
      <c r="ID9" s="505"/>
      <c r="IE9" s="505"/>
      <c r="IF9" s="505"/>
      <c r="IG9" s="505"/>
      <c r="IH9" s="505"/>
      <c r="II9" s="505"/>
      <c r="IJ9" s="505"/>
      <c r="IK9" s="505"/>
      <c r="IL9" s="505"/>
      <c r="IM9" s="505"/>
      <c r="IN9" s="505"/>
      <c r="IO9" s="505"/>
      <c r="IP9" s="505"/>
      <c r="IQ9" s="505"/>
      <c r="IR9" s="505"/>
      <c r="IS9" s="505"/>
      <c r="IT9" s="505"/>
      <c r="IU9" s="505"/>
      <c r="IV9" s="505"/>
    </row>
    <row r="10" spans="1:256" s="59" customFormat="1" ht="11.25" customHeight="1">
      <c r="A10" s="503">
        <v>1996</v>
      </c>
      <c r="B10" s="623">
        <v>16.6</v>
      </c>
      <c r="C10" s="505"/>
      <c r="D10" s="505"/>
      <c r="E10" s="505"/>
      <c r="F10" s="505"/>
      <c r="G10" s="505"/>
      <c r="H10" s="505"/>
      <c r="I10" s="505"/>
      <c r="J10" s="505"/>
      <c r="K10" s="505"/>
      <c r="L10" s="505"/>
      <c r="M10" s="505"/>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505"/>
      <c r="CG10" s="505"/>
      <c r="CH10" s="505"/>
      <c r="CI10" s="505"/>
      <c r="CJ10" s="505"/>
      <c r="CK10" s="505"/>
      <c r="CL10" s="505"/>
      <c r="CM10" s="505"/>
      <c r="CN10" s="505"/>
      <c r="CO10" s="505"/>
      <c r="CP10" s="505"/>
      <c r="CQ10" s="505"/>
      <c r="CR10" s="505"/>
      <c r="CS10" s="505"/>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P10" s="505"/>
      <c r="DQ10" s="505"/>
      <c r="DR10" s="505"/>
      <c r="DS10" s="505"/>
      <c r="DT10" s="505"/>
      <c r="DU10" s="505"/>
      <c r="DV10" s="505"/>
      <c r="DW10" s="505"/>
      <c r="DX10" s="505"/>
      <c r="DY10" s="505"/>
      <c r="DZ10" s="505"/>
      <c r="EA10" s="505"/>
      <c r="EB10" s="505"/>
      <c r="EC10" s="505"/>
      <c r="ED10" s="505"/>
      <c r="EE10" s="505"/>
      <c r="EF10" s="505"/>
      <c r="EG10" s="505"/>
      <c r="EH10" s="505"/>
      <c r="EI10" s="505"/>
      <c r="EJ10" s="505"/>
      <c r="EK10" s="505"/>
      <c r="EL10" s="505"/>
      <c r="EM10" s="505"/>
      <c r="EN10" s="505"/>
      <c r="EO10" s="505"/>
      <c r="EP10" s="505"/>
      <c r="EQ10" s="505"/>
      <c r="ER10" s="505"/>
      <c r="ES10" s="505"/>
      <c r="ET10" s="505"/>
      <c r="EU10" s="505"/>
      <c r="EV10" s="505"/>
      <c r="EW10" s="505"/>
      <c r="EX10" s="505"/>
      <c r="EY10" s="505"/>
      <c r="EZ10" s="505"/>
      <c r="FA10" s="505"/>
      <c r="FB10" s="505"/>
      <c r="FC10" s="505"/>
      <c r="FD10" s="505"/>
      <c r="FE10" s="505"/>
      <c r="FF10" s="505"/>
      <c r="FG10" s="505"/>
      <c r="FH10" s="505"/>
      <c r="FI10" s="505"/>
      <c r="FJ10" s="505"/>
      <c r="FK10" s="505"/>
      <c r="FL10" s="505"/>
      <c r="FM10" s="505"/>
      <c r="FN10" s="505"/>
      <c r="FO10" s="505"/>
      <c r="FP10" s="505"/>
      <c r="FQ10" s="505"/>
      <c r="FR10" s="505"/>
      <c r="FS10" s="505"/>
      <c r="FT10" s="505"/>
      <c r="FU10" s="505"/>
      <c r="FV10" s="505"/>
      <c r="FW10" s="505"/>
      <c r="FX10" s="505"/>
      <c r="FY10" s="505"/>
      <c r="FZ10" s="505"/>
      <c r="GA10" s="505"/>
      <c r="GB10" s="505"/>
      <c r="GC10" s="505"/>
      <c r="GD10" s="505"/>
      <c r="GE10" s="505"/>
      <c r="GF10" s="505"/>
      <c r="GG10" s="505"/>
      <c r="GH10" s="505"/>
      <c r="GI10" s="505"/>
      <c r="GJ10" s="505"/>
      <c r="GK10" s="505"/>
      <c r="GL10" s="505"/>
      <c r="GM10" s="505"/>
      <c r="GN10" s="505"/>
      <c r="GO10" s="505"/>
      <c r="GP10" s="505"/>
      <c r="GQ10" s="505"/>
      <c r="GR10" s="505"/>
      <c r="GS10" s="505"/>
      <c r="GT10" s="505"/>
      <c r="GU10" s="505"/>
      <c r="GV10" s="505"/>
      <c r="GW10" s="505"/>
      <c r="GX10" s="505"/>
      <c r="GY10" s="505"/>
      <c r="GZ10" s="505"/>
      <c r="HA10" s="505"/>
      <c r="HB10" s="505"/>
      <c r="HC10" s="505"/>
      <c r="HD10" s="505"/>
      <c r="HE10" s="505"/>
      <c r="HF10" s="505"/>
      <c r="HG10" s="505"/>
      <c r="HH10" s="505"/>
      <c r="HI10" s="505"/>
      <c r="HJ10" s="505"/>
      <c r="HK10" s="505"/>
      <c r="HL10" s="505"/>
      <c r="HM10" s="505"/>
      <c r="HN10" s="505"/>
      <c r="HO10" s="505"/>
      <c r="HP10" s="505"/>
      <c r="HQ10" s="505"/>
      <c r="HR10" s="505"/>
      <c r="HS10" s="505"/>
      <c r="HT10" s="505"/>
      <c r="HU10" s="505"/>
      <c r="HV10" s="505"/>
      <c r="HW10" s="505"/>
      <c r="HX10" s="505"/>
      <c r="HY10" s="505"/>
      <c r="HZ10" s="505"/>
      <c r="IA10" s="505"/>
      <c r="IB10" s="505"/>
      <c r="IC10" s="505"/>
      <c r="ID10" s="505"/>
      <c r="IE10" s="505"/>
      <c r="IF10" s="505"/>
      <c r="IG10" s="505"/>
      <c r="IH10" s="505"/>
      <c r="II10" s="505"/>
      <c r="IJ10" s="505"/>
      <c r="IK10" s="505"/>
      <c r="IL10" s="505"/>
      <c r="IM10" s="505"/>
      <c r="IN10" s="505"/>
      <c r="IO10" s="505"/>
      <c r="IP10" s="505"/>
      <c r="IQ10" s="505"/>
      <c r="IR10" s="505"/>
      <c r="IS10" s="505"/>
      <c r="IT10" s="505"/>
      <c r="IU10" s="505"/>
      <c r="IV10" s="505"/>
    </row>
    <row r="11" spans="1:256" s="59" customFormat="1" ht="11.25" customHeight="1">
      <c r="A11" s="503">
        <v>1997</v>
      </c>
      <c r="B11" s="623">
        <v>16.8</v>
      </c>
      <c r="C11" s="505"/>
      <c r="D11" s="505"/>
      <c r="E11" s="505"/>
      <c r="F11" s="505"/>
      <c r="G11" s="505"/>
      <c r="H11" s="505"/>
      <c r="I11" s="505"/>
      <c r="J11" s="505"/>
      <c r="K11" s="505"/>
      <c r="L11" s="505"/>
      <c r="M11" s="505"/>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12"/>
      <c r="BO11" s="512"/>
      <c r="BP11" s="512"/>
      <c r="BQ11" s="512"/>
      <c r="BR11" s="512"/>
      <c r="BS11" s="512"/>
      <c r="BT11" s="512"/>
      <c r="BU11" s="512"/>
      <c r="BV11" s="512"/>
      <c r="BW11" s="512"/>
      <c r="BX11" s="512"/>
      <c r="BY11" s="512"/>
      <c r="BZ11" s="512"/>
      <c r="CA11" s="512"/>
      <c r="CB11" s="512"/>
      <c r="CC11" s="512"/>
      <c r="CD11" s="512"/>
      <c r="CE11" s="512"/>
      <c r="CF11" s="505"/>
      <c r="CG11" s="505"/>
      <c r="CH11" s="505"/>
      <c r="CI11" s="505"/>
      <c r="CJ11" s="505"/>
      <c r="CK11" s="505"/>
      <c r="CL11" s="505"/>
      <c r="CM11" s="505"/>
      <c r="CN11" s="505"/>
      <c r="CO11" s="505"/>
      <c r="CP11" s="505"/>
      <c r="CQ11" s="505"/>
      <c r="CR11" s="505"/>
      <c r="CS11" s="505"/>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5"/>
      <c r="DS11" s="505"/>
      <c r="DT11" s="505"/>
      <c r="DU11" s="505"/>
      <c r="DV11" s="505"/>
      <c r="DW11" s="505"/>
      <c r="DX11" s="505"/>
      <c r="DY11" s="505"/>
      <c r="DZ11" s="505"/>
      <c r="EA11" s="505"/>
      <c r="EB11" s="505"/>
      <c r="EC11" s="505"/>
      <c r="ED11" s="505"/>
      <c r="EE11" s="505"/>
      <c r="EF11" s="505"/>
      <c r="EG11" s="505"/>
      <c r="EH11" s="505"/>
      <c r="EI11" s="505"/>
      <c r="EJ11" s="505"/>
      <c r="EK11" s="505"/>
      <c r="EL11" s="505"/>
      <c r="EM11" s="505"/>
      <c r="EN11" s="505"/>
      <c r="EO11" s="505"/>
      <c r="EP11" s="505"/>
      <c r="EQ11" s="505"/>
      <c r="ER11" s="505"/>
      <c r="ES11" s="505"/>
      <c r="ET11" s="505"/>
      <c r="EU11" s="505"/>
      <c r="EV11" s="505"/>
      <c r="EW11" s="505"/>
      <c r="EX11" s="505"/>
      <c r="EY11" s="505"/>
      <c r="EZ11" s="505"/>
      <c r="FA11" s="505"/>
      <c r="FB11" s="505"/>
      <c r="FC11" s="505"/>
      <c r="FD11" s="505"/>
      <c r="FE11" s="505"/>
      <c r="FF11" s="505"/>
      <c r="FG11" s="505"/>
      <c r="FH11" s="505"/>
      <c r="FI11" s="505"/>
      <c r="FJ11" s="505"/>
      <c r="FK11" s="505"/>
      <c r="FL11" s="505"/>
      <c r="FM11" s="505"/>
      <c r="FN11" s="505"/>
      <c r="FO11" s="505"/>
      <c r="FP11" s="505"/>
      <c r="FQ11" s="505"/>
      <c r="FR11" s="505"/>
      <c r="FS11" s="505"/>
      <c r="FT11" s="505"/>
      <c r="FU11" s="505"/>
      <c r="FV11" s="505"/>
      <c r="FW11" s="505"/>
      <c r="FX11" s="505"/>
      <c r="FY11" s="505"/>
      <c r="FZ11" s="505"/>
      <c r="GA11" s="505"/>
      <c r="GB11" s="505"/>
      <c r="GC11" s="505"/>
      <c r="GD11" s="505"/>
      <c r="GE11" s="505"/>
      <c r="GF11" s="505"/>
      <c r="GG11" s="505"/>
      <c r="GH11" s="505"/>
      <c r="GI11" s="505"/>
      <c r="GJ11" s="505"/>
      <c r="GK11" s="505"/>
      <c r="GL11" s="505"/>
      <c r="GM11" s="505"/>
      <c r="GN11" s="505"/>
      <c r="GO11" s="505"/>
      <c r="GP11" s="505"/>
      <c r="GQ11" s="505"/>
      <c r="GR11" s="505"/>
      <c r="GS11" s="505"/>
      <c r="GT11" s="505"/>
      <c r="GU11" s="505"/>
      <c r="GV11" s="505"/>
      <c r="GW11" s="505"/>
      <c r="GX11" s="505"/>
      <c r="GY11" s="505"/>
      <c r="GZ11" s="505"/>
      <c r="HA11" s="505"/>
      <c r="HB11" s="505"/>
      <c r="HC11" s="505"/>
      <c r="HD11" s="505"/>
      <c r="HE11" s="505"/>
      <c r="HF11" s="505"/>
      <c r="HG11" s="505"/>
      <c r="HH11" s="505"/>
      <c r="HI11" s="505"/>
      <c r="HJ11" s="505"/>
      <c r="HK11" s="505"/>
      <c r="HL11" s="505"/>
      <c r="HM11" s="505"/>
      <c r="HN11" s="505"/>
      <c r="HO11" s="505"/>
      <c r="HP11" s="505"/>
      <c r="HQ11" s="505"/>
      <c r="HR11" s="505"/>
      <c r="HS11" s="505"/>
      <c r="HT11" s="505"/>
      <c r="HU11" s="505"/>
      <c r="HV11" s="505"/>
      <c r="HW11" s="505"/>
      <c r="HX11" s="505"/>
      <c r="HY11" s="505"/>
      <c r="HZ11" s="505"/>
      <c r="IA11" s="505"/>
      <c r="IB11" s="505"/>
      <c r="IC11" s="505"/>
      <c r="ID11" s="505"/>
      <c r="IE11" s="505"/>
      <c r="IF11" s="505"/>
      <c r="IG11" s="505"/>
      <c r="IH11" s="505"/>
      <c r="II11" s="505"/>
      <c r="IJ11" s="505"/>
      <c r="IK11" s="505"/>
      <c r="IL11" s="505"/>
      <c r="IM11" s="505"/>
      <c r="IN11" s="505"/>
      <c r="IO11" s="505"/>
      <c r="IP11" s="505"/>
      <c r="IQ11" s="505"/>
      <c r="IR11" s="505"/>
      <c r="IS11" s="505"/>
      <c r="IT11" s="505"/>
      <c r="IU11" s="505"/>
      <c r="IV11" s="505"/>
    </row>
    <row r="12" spans="1:256" s="59" customFormat="1" ht="11.25" customHeight="1">
      <c r="A12" s="503">
        <v>1998</v>
      </c>
      <c r="B12" s="624">
        <v>16</v>
      </c>
      <c r="C12" s="505"/>
      <c r="D12" s="505"/>
      <c r="E12" s="505"/>
      <c r="F12" s="505"/>
      <c r="G12" s="505"/>
      <c r="H12" s="505"/>
      <c r="I12" s="505"/>
      <c r="J12" s="505"/>
      <c r="K12" s="505"/>
      <c r="L12" s="505"/>
      <c r="M12" s="505"/>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505"/>
      <c r="CG12" s="505"/>
      <c r="CH12" s="505"/>
      <c r="CI12" s="505"/>
      <c r="CJ12" s="505"/>
      <c r="CK12" s="505"/>
      <c r="CL12" s="505"/>
      <c r="CM12" s="505"/>
      <c r="CN12" s="505"/>
      <c r="CO12" s="505"/>
      <c r="CP12" s="505"/>
      <c r="CQ12" s="505"/>
      <c r="CR12" s="505"/>
      <c r="CS12" s="505"/>
      <c r="CT12" s="505"/>
      <c r="CU12" s="505"/>
      <c r="CV12" s="505"/>
      <c r="CW12" s="505"/>
      <c r="CX12" s="505"/>
      <c r="CY12" s="505"/>
      <c r="CZ12" s="505"/>
      <c r="DA12" s="505"/>
      <c r="DB12" s="505"/>
      <c r="DC12" s="505"/>
      <c r="DD12" s="505"/>
      <c r="DE12" s="505"/>
      <c r="DF12" s="505"/>
      <c r="DG12" s="505"/>
      <c r="DH12" s="505"/>
      <c r="DI12" s="505"/>
      <c r="DJ12" s="505"/>
      <c r="DK12" s="505"/>
      <c r="DL12" s="505"/>
      <c r="DM12" s="505"/>
      <c r="DN12" s="505"/>
      <c r="DO12" s="505"/>
      <c r="DP12" s="505"/>
      <c r="DQ12" s="505"/>
      <c r="DR12" s="505"/>
      <c r="DS12" s="505"/>
      <c r="DT12" s="505"/>
      <c r="DU12" s="505"/>
      <c r="DV12" s="505"/>
      <c r="DW12" s="505"/>
      <c r="DX12" s="505"/>
      <c r="DY12" s="505"/>
      <c r="DZ12" s="505"/>
      <c r="EA12" s="505"/>
      <c r="EB12" s="505"/>
      <c r="EC12" s="505"/>
      <c r="ED12" s="505"/>
      <c r="EE12" s="505"/>
      <c r="EF12" s="505"/>
      <c r="EG12" s="505"/>
      <c r="EH12" s="505"/>
      <c r="EI12" s="505"/>
      <c r="EJ12" s="505"/>
      <c r="EK12" s="505"/>
      <c r="EL12" s="505"/>
      <c r="EM12" s="505"/>
      <c r="EN12" s="505"/>
      <c r="EO12" s="505"/>
      <c r="EP12" s="505"/>
      <c r="EQ12" s="505"/>
      <c r="ER12" s="505"/>
      <c r="ES12" s="505"/>
      <c r="ET12" s="505"/>
      <c r="EU12" s="505"/>
      <c r="EV12" s="505"/>
      <c r="EW12" s="505"/>
      <c r="EX12" s="505"/>
      <c r="EY12" s="505"/>
      <c r="EZ12" s="505"/>
      <c r="FA12" s="505"/>
      <c r="FB12" s="505"/>
      <c r="FC12" s="505"/>
      <c r="FD12" s="505"/>
      <c r="FE12" s="505"/>
      <c r="FF12" s="505"/>
      <c r="FG12" s="505"/>
      <c r="FH12" s="505"/>
      <c r="FI12" s="505"/>
      <c r="FJ12" s="505"/>
      <c r="FK12" s="505"/>
      <c r="FL12" s="505"/>
      <c r="FM12" s="505"/>
      <c r="FN12" s="505"/>
      <c r="FO12" s="505"/>
      <c r="FP12" s="505"/>
      <c r="FQ12" s="505"/>
      <c r="FR12" s="505"/>
      <c r="FS12" s="505"/>
      <c r="FT12" s="505"/>
      <c r="FU12" s="505"/>
      <c r="FV12" s="505"/>
      <c r="FW12" s="505"/>
      <c r="FX12" s="505"/>
      <c r="FY12" s="505"/>
      <c r="FZ12" s="505"/>
      <c r="GA12" s="505"/>
      <c r="GB12" s="505"/>
      <c r="GC12" s="505"/>
      <c r="GD12" s="505"/>
      <c r="GE12" s="505"/>
      <c r="GF12" s="505"/>
      <c r="GG12" s="505"/>
      <c r="GH12" s="505"/>
      <c r="GI12" s="505"/>
      <c r="GJ12" s="505"/>
      <c r="GK12" s="505"/>
      <c r="GL12" s="505"/>
      <c r="GM12" s="505"/>
      <c r="GN12" s="505"/>
      <c r="GO12" s="505"/>
      <c r="GP12" s="505"/>
      <c r="GQ12" s="505"/>
      <c r="GR12" s="505"/>
      <c r="GS12" s="505"/>
      <c r="GT12" s="505"/>
      <c r="GU12" s="505"/>
      <c r="GV12" s="505"/>
      <c r="GW12" s="505"/>
      <c r="GX12" s="505"/>
      <c r="GY12" s="505"/>
      <c r="GZ12" s="505"/>
      <c r="HA12" s="505"/>
      <c r="HB12" s="505"/>
      <c r="HC12" s="505"/>
      <c r="HD12" s="505"/>
      <c r="HE12" s="505"/>
      <c r="HF12" s="505"/>
      <c r="HG12" s="505"/>
      <c r="HH12" s="505"/>
      <c r="HI12" s="505"/>
      <c r="HJ12" s="505"/>
      <c r="HK12" s="505"/>
      <c r="HL12" s="505"/>
      <c r="HM12" s="505"/>
      <c r="HN12" s="505"/>
      <c r="HO12" s="505"/>
      <c r="HP12" s="505"/>
      <c r="HQ12" s="505"/>
      <c r="HR12" s="505"/>
      <c r="HS12" s="505"/>
      <c r="HT12" s="505"/>
      <c r="HU12" s="505"/>
      <c r="HV12" s="505"/>
      <c r="HW12" s="505"/>
      <c r="HX12" s="505"/>
      <c r="HY12" s="505"/>
      <c r="HZ12" s="505"/>
      <c r="IA12" s="505"/>
      <c r="IB12" s="505"/>
      <c r="IC12" s="505"/>
      <c r="ID12" s="505"/>
      <c r="IE12" s="505"/>
      <c r="IF12" s="505"/>
      <c r="IG12" s="505"/>
      <c r="IH12" s="505"/>
      <c r="II12" s="505"/>
      <c r="IJ12" s="505"/>
      <c r="IK12" s="505"/>
      <c r="IL12" s="505"/>
      <c r="IM12" s="505"/>
      <c r="IN12" s="505"/>
      <c r="IO12" s="505"/>
      <c r="IP12" s="505"/>
      <c r="IQ12" s="505"/>
      <c r="IR12" s="505"/>
      <c r="IS12" s="505"/>
      <c r="IT12" s="505"/>
      <c r="IU12" s="505"/>
      <c r="IV12" s="505"/>
    </row>
    <row r="13" spans="1:256" s="59" customFormat="1" ht="11.25" customHeight="1">
      <c r="A13" s="503">
        <v>1999</v>
      </c>
      <c r="B13" s="623">
        <v>14.7</v>
      </c>
      <c r="C13" s="505"/>
      <c r="D13" s="505"/>
      <c r="E13" s="505"/>
      <c r="F13" s="505"/>
      <c r="G13" s="505"/>
      <c r="H13" s="505"/>
      <c r="I13" s="505"/>
      <c r="J13" s="505"/>
      <c r="K13" s="505"/>
      <c r="L13" s="505"/>
      <c r="M13" s="505"/>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05"/>
      <c r="CG13" s="505"/>
      <c r="CH13" s="505"/>
      <c r="CI13" s="505"/>
      <c r="CJ13" s="505"/>
      <c r="CK13" s="505"/>
      <c r="CL13" s="505"/>
      <c r="CM13" s="505"/>
      <c r="CN13" s="505"/>
      <c r="CO13" s="505"/>
      <c r="CP13" s="505"/>
      <c r="CQ13" s="505"/>
      <c r="CR13" s="505"/>
      <c r="CS13" s="505"/>
      <c r="CT13" s="505"/>
      <c r="CU13" s="505"/>
      <c r="CV13" s="505"/>
      <c r="CW13" s="505"/>
      <c r="CX13" s="505"/>
      <c r="CY13" s="505"/>
      <c r="CZ13" s="505"/>
      <c r="DA13" s="505"/>
      <c r="DB13" s="505"/>
      <c r="DC13" s="505"/>
      <c r="DD13" s="505"/>
      <c r="DE13" s="505"/>
      <c r="DF13" s="505"/>
      <c r="DG13" s="505"/>
      <c r="DH13" s="505"/>
      <c r="DI13" s="505"/>
      <c r="DJ13" s="505"/>
      <c r="DK13" s="505"/>
      <c r="DL13" s="505"/>
      <c r="DM13" s="505"/>
      <c r="DN13" s="505"/>
      <c r="DO13" s="505"/>
      <c r="DP13" s="505"/>
      <c r="DQ13" s="505"/>
      <c r="DR13" s="505"/>
      <c r="DS13" s="505"/>
      <c r="DT13" s="505"/>
      <c r="DU13" s="505"/>
      <c r="DV13" s="505"/>
      <c r="DW13" s="505"/>
      <c r="DX13" s="505"/>
      <c r="DY13" s="505"/>
      <c r="DZ13" s="505"/>
      <c r="EA13" s="505"/>
      <c r="EB13" s="505"/>
      <c r="EC13" s="505"/>
      <c r="ED13" s="505"/>
      <c r="EE13" s="505"/>
      <c r="EF13" s="505"/>
      <c r="EG13" s="505"/>
      <c r="EH13" s="505"/>
      <c r="EI13" s="505"/>
      <c r="EJ13" s="505"/>
      <c r="EK13" s="505"/>
      <c r="EL13" s="505"/>
      <c r="EM13" s="505"/>
      <c r="EN13" s="505"/>
      <c r="EO13" s="505"/>
      <c r="EP13" s="505"/>
      <c r="EQ13" s="505"/>
      <c r="ER13" s="505"/>
      <c r="ES13" s="505"/>
      <c r="ET13" s="505"/>
      <c r="EU13" s="505"/>
      <c r="EV13" s="505"/>
      <c r="EW13" s="505"/>
      <c r="EX13" s="505"/>
      <c r="EY13" s="505"/>
      <c r="EZ13" s="505"/>
      <c r="FA13" s="505"/>
      <c r="FB13" s="505"/>
      <c r="FC13" s="505"/>
      <c r="FD13" s="505"/>
      <c r="FE13" s="505"/>
      <c r="FF13" s="505"/>
      <c r="FG13" s="505"/>
      <c r="FH13" s="505"/>
      <c r="FI13" s="505"/>
      <c r="FJ13" s="505"/>
      <c r="FK13" s="505"/>
      <c r="FL13" s="505"/>
      <c r="FM13" s="505"/>
      <c r="FN13" s="505"/>
      <c r="FO13" s="505"/>
      <c r="FP13" s="505"/>
      <c r="FQ13" s="505"/>
      <c r="FR13" s="505"/>
      <c r="FS13" s="505"/>
      <c r="FT13" s="505"/>
      <c r="FU13" s="505"/>
      <c r="FV13" s="505"/>
      <c r="FW13" s="505"/>
      <c r="FX13" s="505"/>
      <c r="FY13" s="505"/>
      <c r="FZ13" s="505"/>
      <c r="GA13" s="505"/>
      <c r="GB13" s="505"/>
      <c r="GC13" s="505"/>
      <c r="GD13" s="505"/>
      <c r="GE13" s="505"/>
      <c r="GF13" s="505"/>
      <c r="GG13" s="505"/>
      <c r="GH13" s="505"/>
      <c r="GI13" s="505"/>
      <c r="GJ13" s="505"/>
      <c r="GK13" s="505"/>
      <c r="GL13" s="505"/>
      <c r="GM13" s="505"/>
      <c r="GN13" s="505"/>
      <c r="GO13" s="505"/>
      <c r="GP13" s="505"/>
      <c r="GQ13" s="505"/>
      <c r="GR13" s="505"/>
      <c r="GS13" s="505"/>
      <c r="GT13" s="505"/>
      <c r="GU13" s="505"/>
      <c r="GV13" s="505"/>
      <c r="GW13" s="505"/>
      <c r="GX13" s="505"/>
      <c r="GY13" s="505"/>
      <c r="GZ13" s="505"/>
      <c r="HA13" s="505"/>
      <c r="HB13" s="505"/>
      <c r="HC13" s="505"/>
      <c r="HD13" s="505"/>
      <c r="HE13" s="505"/>
      <c r="HF13" s="505"/>
      <c r="HG13" s="505"/>
      <c r="HH13" s="505"/>
      <c r="HI13" s="505"/>
      <c r="HJ13" s="505"/>
      <c r="HK13" s="505"/>
      <c r="HL13" s="505"/>
      <c r="HM13" s="505"/>
      <c r="HN13" s="505"/>
      <c r="HO13" s="505"/>
      <c r="HP13" s="505"/>
      <c r="HQ13" s="505"/>
      <c r="HR13" s="505"/>
      <c r="HS13" s="505"/>
      <c r="HT13" s="505"/>
      <c r="HU13" s="505"/>
      <c r="HV13" s="505"/>
      <c r="HW13" s="505"/>
      <c r="HX13" s="505"/>
      <c r="HY13" s="505"/>
      <c r="HZ13" s="505"/>
      <c r="IA13" s="505"/>
      <c r="IB13" s="505"/>
      <c r="IC13" s="505"/>
      <c r="ID13" s="505"/>
      <c r="IE13" s="505"/>
      <c r="IF13" s="505"/>
      <c r="IG13" s="505"/>
      <c r="IH13" s="505"/>
      <c r="II13" s="505"/>
      <c r="IJ13" s="505"/>
      <c r="IK13" s="505"/>
      <c r="IL13" s="505"/>
      <c r="IM13" s="505"/>
      <c r="IN13" s="505"/>
      <c r="IO13" s="505"/>
      <c r="IP13" s="505"/>
      <c r="IQ13" s="505"/>
      <c r="IR13" s="505"/>
      <c r="IS13" s="505"/>
      <c r="IT13" s="505"/>
      <c r="IU13" s="505"/>
      <c r="IV13" s="505"/>
    </row>
    <row r="14" spans="1:256" s="59" customFormat="1" ht="11.25" customHeight="1">
      <c r="A14" s="503">
        <v>2000</v>
      </c>
      <c r="B14" s="623">
        <v>14</v>
      </c>
      <c r="C14" s="505"/>
      <c r="D14" s="505"/>
      <c r="E14" s="505"/>
      <c r="F14" s="505"/>
      <c r="G14" s="505"/>
      <c r="H14" s="505"/>
      <c r="I14" s="505"/>
      <c r="J14" s="505"/>
      <c r="K14" s="505"/>
      <c r="L14" s="505"/>
      <c r="M14" s="505"/>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05"/>
      <c r="CG14" s="505"/>
      <c r="CH14" s="505"/>
      <c r="CI14" s="505"/>
      <c r="CJ14" s="505"/>
      <c r="CK14" s="505"/>
      <c r="CL14" s="505"/>
      <c r="CM14" s="505"/>
      <c r="CN14" s="505"/>
      <c r="CO14" s="505"/>
      <c r="CP14" s="505"/>
      <c r="CQ14" s="505"/>
      <c r="CR14" s="505"/>
      <c r="CS14" s="505"/>
      <c r="CT14" s="505"/>
      <c r="CU14" s="505"/>
      <c r="CV14" s="505"/>
      <c r="CW14" s="505"/>
      <c r="CX14" s="505"/>
      <c r="CY14" s="505"/>
      <c r="CZ14" s="505"/>
      <c r="DA14" s="505"/>
      <c r="DB14" s="505"/>
      <c r="DC14" s="505"/>
      <c r="DD14" s="505"/>
      <c r="DE14" s="505"/>
      <c r="DF14" s="505"/>
      <c r="DG14" s="505"/>
      <c r="DH14" s="505"/>
      <c r="DI14" s="505"/>
      <c r="DJ14" s="505"/>
      <c r="DK14" s="505"/>
      <c r="DL14" s="505"/>
      <c r="DM14" s="505"/>
      <c r="DN14" s="505"/>
      <c r="DO14" s="505"/>
      <c r="DP14" s="505"/>
      <c r="DQ14" s="505"/>
      <c r="DR14" s="505"/>
      <c r="DS14" s="505"/>
      <c r="DT14" s="505"/>
      <c r="DU14" s="505"/>
      <c r="DV14" s="505"/>
      <c r="DW14" s="505"/>
      <c r="DX14" s="505"/>
      <c r="DY14" s="505"/>
      <c r="DZ14" s="505"/>
      <c r="EA14" s="505"/>
      <c r="EB14" s="505"/>
      <c r="EC14" s="505"/>
      <c r="ED14" s="505"/>
      <c r="EE14" s="505"/>
      <c r="EF14" s="505"/>
      <c r="EG14" s="505"/>
      <c r="EH14" s="505"/>
      <c r="EI14" s="505"/>
      <c r="EJ14" s="505"/>
      <c r="EK14" s="505"/>
      <c r="EL14" s="505"/>
      <c r="EM14" s="505"/>
      <c r="EN14" s="505"/>
      <c r="EO14" s="505"/>
      <c r="EP14" s="505"/>
      <c r="EQ14" s="505"/>
      <c r="ER14" s="505"/>
      <c r="ES14" s="505"/>
      <c r="ET14" s="505"/>
      <c r="EU14" s="505"/>
      <c r="EV14" s="505"/>
      <c r="EW14" s="505"/>
      <c r="EX14" s="505"/>
      <c r="EY14" s="505"/>
      <c r="EZ14" s="505"/>
      <c r="FA14" s="505"/>
      <c r="FB14" s="505"/>
      <c r="FC14" s="505"/>
      <c r="FD14" s="505"/>
      <c r="FE14" s="505"/>
      <c r="FF14" s="505"/>
      <c r="FG14" s="505"/>
      <c r="FH14" s="505"/>
      <c r="FI14" s="505"/>
      <c r="FJ14" s="505"/>
      <c r="FK14" s="505"/>
      <c r="FL14" s="505"/>
      <c r="FM14" s="505"/>
      <c r="FN14" s="505"/>
      <c r="FO14" s="505"/>
      <c r="FP14" s="505"/>
      <c r="FQ14" s="505"/>
      <c r="FR14" s="505"/>
      <c r="FS14" s="505"/>
      <c r="FT14" s="505"/>
      <c r="FU14" s="505"/>
      <c r="FV14" s="505"/>
      <c r="FW14" s="505"/>
      <c r="FX14" s="505"/>
      <c r="FY14" s="505"/>
      <c r="FZ14" s="505"/>
      <c r="GA14" s="505"/>
      <c r="GB14" s="505"/>
      <c r="GC14" s="505"/>
      <c r="GD14" s="505"/>
      <c r="GE14" s="505"/>
      <c r="GF14" s="505"/>
      <c r="GG14" s="505"/>
      <c r="GH14" s="505"/>
      <c r="GI14" s="505"/>
      <c r="GJ14" s="505"/>
      <c r="GK14" s="505"/>
      <c r="GL14" s="505"/>
      <c r="GM14" s="505"/>
      <c r="GN14" s="505"/>
      <c r="GO14" s="505"/>
      <c r="GP14" s="505"/>
      <c r="GQ14" s="505"/>
      <c r="GR14" s="505"/>
      <c r="GS14" s="505"/>
      <c r="GT14" s="505"/>
      <c r="GU14" s="505"/>
      <c r="GV14" s="505"/>
      <c r="GW14" s="505"/>
      <c r="GX14" s="505"/>
      <c r="GY14" s="505"/>
      <c r="GZ14" s="505"/>
      <c r="HA14" s="505"/>
      <c r="HB14" s="505"/>
      <c r="HC14" s="505"/>
      <c r="HD14" s="505"/>
      <c r="HE14" s="505"/>
      <c r="HF14" s="505"/>
      <c r="HG14" s="505"/>
      <c r="HH14" s="505"/>
      <c r="HI14" s="505"/>
      <c r="HJ14" s="505"/>
      <c r="HK14" s="505"/>
      <c r="HL14" s="505"/>
      <c r="HM14" s="505"/>
      <c r="HN14" s="505"/>
      <c r="HO14" s="505"/>
      <c r="HP14" s="505"/>
      <c r="HQ14" s="505"/>
      <c r="HR14" s="505"/>
      <c r="HS14" s="505"/>
      <c r="HT14" s="505"/>
      <c r="HU14" s="505"/>
      <c r="HV14" s="505"/>
      <c r="HW14" s="505"/>
      <c r="HX14" s="505"/>
      <c r="HY14" s="505"/>
      <c r="HZ14" s="505"/>
      <c r="IA14" s="505"/>
      <c r="IB14" s="505"/>
      <c r="IC14" s="505"/>
      <c r="ID14" s="505"/>
      <c r="IE14" s="505"/>
      <c r="IF14" s="505"/>
      <c r="IG14" s="505"/>
      <c r="IH14" s="505"/>
      <c r="II14" s="505"/>
      <c r="IJ14" s="505"/>
      <c r="IK14" s="505"/>
      <c r="IL14" s="505"/>
      <c r="IM14" s="505"/>
      <c r="IN14" s="505"/>
      <c r="IO14" s="505"/>
      <c r="IP14" s="505"/>
      <c r="IQ14" s="505"/>
      <c r="IR14" s="505"/>
      <c r="IS14" s="505"/>
      <c r="IT14" s="505"/>
      <c r="IU14" s="505"/>
      <c r="IV14" s="505"/>
    </row>
    <row r="15" spans="1:256" s="59" customFormat="1" ht="11.25" customHeight="1">
      <c r="A15" s="503">
        <v>2001</v>
      </c>
      <c r="B15" s="623">
        <v>15.1</v>
      </c>
      <c r="C15" s="505"/>
      <c r="D15" s="505"/>
      <c r="E15" s="505"/>
      <c r="F15" s="505"/>
      <c r="G15" s="505"/>
      <c r="H15" s="505"/>
      <c r="I15" s="505"/>
      <c r="J15" s="505"/>
      <c r="K15" s="505"/>
      <c r="L15" s="505"/>
      <c r="M15" s="505"/>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c r="BV15" s="512"/>
      <c r="BW15" s="512"/>
      <c r="BX15" s="512"/>
      <c r="BY15" s="512"/>
      <c r="BZ15" s="512"/>
      <c r="CA15" s="512"/>
      <c r="CB15" s="512"/>
      <c r="CC15" s="512"/>
      <c r="CD15" s="512"/>
      <c r="CE15" s="512"/>
      <c r="CF15" s="505"/>
      <c r="CG15" s="505"/>
      <c r="CH15" s="505"/>
      <c r="CI15" s="505"/>
      <c r="CJ15" s="505"/>
      <c r="CK15" s="505"/>
      <c r="CL15" s="505"/>
      <c r="CM15" s="505"/>
      <c r="CN15" s="505"/>
      <c r="CO15" s="505"/>
      <c r="CP15" s="505"/>
      <c r="CQ15" s="505"/>
      <c r="CR15" s="505"/>
      <c r="CS15" s="505"/>
      <c r="CT15" s="505"/>
      <c r="CU15" s="505"/>
      <c r="CV15" s="505"/>
      <c r="CW15" s="505"/>
      <c r="CX15" s="505"/>
      <c r="CY15" s="505"/>
      <c r="CZ15" s="505"/>
      <c r="DA15" s="505"/>
      <c r="DB15" s="505"/>
      <c r="DC15" s="505"/>
      <c r="DD15" s="505"/>
      <c r="DE15" s="505"/>
      <c r="DF15" s="505"/>
      <c r="DG15" s="505"/>
      <c r="DH15" s="505"/>
      <c r="DI15" s="505"/>
      <c r="DJ15" s="505"/>
      <c r="DK15" s="505"/>
      <c r="DL15" s="505"/>
      <c r="DM15" s="505"/>
      <c r="DN15" s="505"/>
      <c r="DO15" s="505"/>
      <c r="DP15" s="505"/>
      <c r="DQ15" s="505"/>
      <c r="DR15" s="505"/>
      <c r="DS15" s="505"/>
      <c r="DT15" s="505"/>
      <c r="DU15" s="505"/>
      <c r="DV15" s="505"/>
      <c r="DW15" s="505"/>
      <c r="DX15" s="505"/>
      <c r="DY15" s="505"/>
      <c r="DZ15" s="505"/>
      <c r="EA15" s="505"/>
      <c r="EB15" s="505"/>
      <c r="EC15" s="505"/>
      <c r="ED15" s="505"/>
      <c r="EE15" s="505"/>
      <c r="EF15" s="505"/>
      <c r="EG15" s="505"/>
      <c r="EH15" s="505"/>
      <c r="EI15" s="505"/>
      <c r="EJ15" s="505"/>
      <c r="EK15" s="505"/>
      <c r="EL15" s="505"/>
      <c r="EM15" s="505"/>
      <c r="EN15" s="505"/>
      <c r="EO15" s="505"/>
      <c r="EP15" s="505"/>
      <c r="EQ15" s="505"/>
      <c r="ER15" s="505"/>
      <c r="ES15" s="505"/>
      <c r="ET15" s="505"/>
      <c r="EU15" s="505"/>
      <c r="EV15" s="505"/>
      <c r="EW15" s="505"/>
      <c r="EX15" s="505"/>
      <c r="EY15" s="505"/>
      <c r="EZ15" s="505"/>
      <c r="FA15" s="505"/>
      <c r="FB15" s="505"/>
      <c r="FC15" s="505"/>
      <c r="FD15" s="505"/>
      <c r="FE15" s="505"/>
      <c r="FF15" s="505"/>
      <c r="FG15" s="505"/>
      <c r="FH15" s="505"/>
      <c r="FI15" s="505"/>
      <c r="FJ15" s="505"/>
      <c r="FK15" s="505"/>
      <c r="FL15" s="505"/>
      <c r="FM15" s="505"/>
      <c r="FN15" s="505"/>
      <c r="FO15" s="505"/>
      <c r="FP15" s="505"/>
      <c r="FQ15" s="505"/>
      <c r="FR15" s="505"/>
      <c r="FS15" s="505"/>
      <c r="FT15" s="505"/>
      <c r="FU15" s="505"/>
      <c r="FV15" s="505"/>
      <c r="FW15" s="505"/>
      <c r="FX15" s="505"/>
      <c r="FY15" s="505"/>
      <c r="FZ15" s="505"/>
      <c r="GA15" s="505"/>
      <c r="GB15" s="505"/>
      <c r="GC15" s="505"/>
      <c r="GD15" s="505"/>
      <c r="GE15" s="505"/>
      <c r="GF15" s="505"/>
      <c r="GG15" s="505"/>
      <c r="GH15" s="505"/>
      <c r="GI15" s="505"/>
      <c r="GJ15" s="505"/>
      <c r="GK15" s="505"/>
      <c r="GL15" s="505"/>
      <c r="GM15" s="505"/>
      <c r="GN15" s="505"/>
      <c r="GO15" s="505"/>
      <c r="GP15" s="505"/>
      <c r="GQ15" s="505"/>
      <c r="GR15" s="505"/>
      <c r="GS15" s="505"/>
      <c r="GT15" s="505"/>
      <c r="GU15" s="505"/>
      <c r="GV15" s="505"/>
      <c r="GW15" s="505"/>
      <c r="GX15" s="505"/>
      <c r="GY15" s="505"/>
      <c r="GZ15" s="505"/>
      <c r="HA15" s="505"/>
      <c r="HB15" s="505"/>
      <c r="HC15" s="505"/>
      <c r="HD15" s="505"/>
      <c r="HE15" s="505"/>
      <c r="HF15" s="505"/>
      <c r="HG15" s="505"/>
      <c r="HH15" s="505"/>
      <c r="HI15" s="505"/>
      <c r="HJ15" s="505"/>
      <c r="HK15" s="505"/>
      <c r="HL15" s="505"/>
      <c r="HM15" s="505"/>
      <c r="HN15" s="505"/>
      <c r="HO15" s="505"/>
      <c r="HP15" s="505"/>
      <c r="HQ15" s="505"/>
      <c r="HR15" s="505"/>
      <c r="HS15" s="505"/>
      <c r="HT15" s="505"/>
      <c r="HU15" s="505"/>
      <c r="HV15" s="505"/>
      <c r="HW15" s="505"/>
      <c r="HX15" s="505"/>
      <c r="HY15" s="505"/>
      <c r="HZ15" s="505"/>
      <c r="IA15" s="505"/>
      <c r="IB15" s="505"/>
      <c r="IC15" s="505"/>
      <c r="ID15" s="505"/>
      <c r="IE15" s="505"/>
      <c r="IF15" s="505"/>
      <c r="IG15" s="505"/>
      <c r="IH15" s="505"/>
      <c r="II15" s="505"/>
      <c r="IJ15" s="505"/>
      <c r="IK15" s="505"/>
      <c r="IL15" s="505"/>
      <c r="IM15" s="505"/>
      <c r="IN15" s="505"/>
      <c r="IO15" s="505"/>
      <c r="IP15" s="505"/>
      <c r="IQ15" s="505"/>
      <c r="IR15" s="505"/>
      <c r="IS15" s="505"/>
      <c r="IT15" s="505"/>
      <c r="IU15" s="505"/>
      <c r="IV15" s="505"/>
    </row>
    <row r="16" spans="1:256" s="59" customFormat="1" ht="11.25" customHeight="1">
      <c r="A16" s="503">
        <v>2002</v>
      </c>
      <c r="B16" s="623">
        <v>14.2</v>
      </c>
      <c r="C16" s="505"/>
      <c r="D16" s="505"/>
      <c r="E16" s="505"/>
      <c r="F16" s="505"/>
      <c r="G16" s="505"/>
      <c r="H16" s="505"/>
      <c r="I16" s="505"/>
      <c r="J16" s="505"/>
      <c r="K16" s="505"/>
      <c r="L16" s="505"/>
      <c r="M16" s="505"/>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05"/>
      <c r="CG16" s="505"/>
      <c r="CH16" s="505"/>
      <c r="CI16" s="505"/>
      <c r="CJ16" s="505"/>
      <c r="CK16" s="505"/>
      <c r="CL16" s="505"/>
      <c r="CM16" s="505"/>
      <c r="CN16" s="505"/>
      <c r="CO16" s="505"/>
      <c r="CP16" s="505"/>
      <c r="CQ16" s="505"/>
      <c r="CR16" s="505"/>
      <c r="CS16" s="505"/>
      <c r="CT16" s="505"/>
      <c r="CU16" s="505"/>
      <c r="CV16" s="505"/>
      <c r="CW16" s="505"/>
      <c r="CX16" s="505"/>
      <c r="CY16" s="505"/>
      <c r="CZ16" s="505"/>
      <c r="DA16" s="505"/>
      <c r="DB16" s="505"/>
      <c r="DC16" s="505"/>
      <c r="DD16" s="505"/>
      <c r="DE16" s="505"/>
      <c r="DF16" s="505"/>
      <c r="DG16" s="505"/>
      <c r="DH16" s="505"/>
      <c r="DI16" s="505"/>
      <c r="DJ16" s="505"/>
      <c r="DK16" s="505"/>
      <c r="DL16" s="505"/>
      <c r="DM16" s="505"/>
      <c r="DN16" s="505"/>
      <c r="DO16" s="505"/>
      <c r="DP16" s="505"/>
      <c r="DQ16" s="505"/>
      <c r="DR16" s="505"/>
      <c r="DS16" s="505"/>
      <c r="DT16" s="505"/>
      <c r="DU16" s="505"/>
      <c r="DV16" s="505"/>
      <c r="DW16" s="505"/>
      <c r="DX16" s="505"/>
      <c r="DY16" s="505"/>
      <c r="DZ16" s="505"/>
      <c r="EA16" s="505"/>
      <c r="EB16" s="505"/>
      <c r="EC16" s="505"/>
      <c r="ED16" s="505"/>
      <c r="EE16" s="505"/>
      <c r="EF16" s="505"/>
      <c r="EG16" s="505"/>
      <c r="EH16" s="505"/>
      <c r="EI16" s="505"/>
      <c r="EJ16" s="505"/>
      <c r="EK16" s="505"/>
      <c r="EL16" s="505"/>
      <c r="EM16" s="505"/>
      <c r="EN16" s="505"/>
      <c r="EO16" s="505"/>
      <c r="EP16" s="505"/>
      <c r="EQ16" s="505"/>
      <c r="ER16" s="505"/>
      <c r="ES16" s="505"/>
      <c r="ET16" s="505"/>
      <c r="EU16" s="505"/>
      <c r="EV16" s="505"/>
      <c r="EW16" s="505"/>
      <c r="EX16" s="505"/>
      <c r="EY16" s="505"/>
      <c r="EZ16" s="505"/>
      <c r="FA16" s="505"/>
      <c r="FB16" s="505"/>
      <c r="FC16" s="505"/>
      <c r="FD16" s="505"/>
      <c r="FE16" s="505"/>
      <c r="FF16" s="505"/>
      <c r="FG16" s="505"/>
      <c r="FH16" s="505"/>
      <c r="FI16" s="505"/>
      <c r="FJ16" s="505"/>
      <c r="FK16" s="505"/>
      <c r="FL16" s="505"/>
      <c r="FM16" s="505"/>
      <c r="FN16" s="505"/>
      <c r="FO16" s="505"/>
      <c r="FP16" s="505"/>
      <c r="FQ16" s="505"/>
      <c r="FR16" s="505"/>
      <c r="FS16" s="505"/>
      <c r="FT16" s="505"/>
      <c r="FU16" s="505"/>
      <c r="FV16" s="505"/>
      <c r="FW16" s="505"/>
      <c r="FX16" s="505"/>
      <c r="FY16" s="505"/>
      <c r="FZ16" s="505"/>
      <c r="GA16" s="505"/>
      <c r="GB16" s="505"/>
      <c r="GC16" s="505"/>
      <c r="GD16" s="505"/>
      <c r="GE16" s="505"/>
      <c r="GF16" s="505"/>
      <c r="GG16" s="505"/>
      <c r="GH16" s="505"/>
      <c r="GI16" s="505"/>
      <c r="GJ16" s="505"/>
      <c r="GK16" s="505"/>
      <c r="GL16" s="505"/>
      <c r="GM16" s="505"/>
      <c r="GN16" s="505"/>
      <c r="GO16" s="505"/>
      <c r="GP16" s="505"/>
      <c r="GQ16" s="505"/>
      <c r="GR16" s="505"/>
      <c r="GS16" s="505"/>
      <c r="GT16" s="505"/>
      <c r="GU16" s="505"/>
      <c r="GV16" s="505"/>
      <c r="GW16" s="505"/>
      <c r="GX16" s="505"/>
      <c r="GY16" s="505"/>
      <c r="GZ16" s="505"/>
      <c r="HA16" s="505"/>
      <c r="HB16" s="505"/>
      <c r="HC16" s="505"/>
      <c r="HD16" s="505"/>
      <c r="HE16" s="505"/>
      <c r="HF16" s="505"/>
      <c r="HG16" s="505"/>
      <c r="HH16" s="505"/>
      <c r="HI16" s="505"/>
      <c r="HJ16" s="505"/>
      <c r="HK16" s="505"/>
      <c r="HL16" s="505"/>
      <c r="HM16" s="505"/>
      <c r="HN16" s="505"/>
      <c r="HO16" s="505"/>
      <c r="HP16" s="505"/>
      <c r="HQ16" s="505"/>
      <c r="HR16" s="505"/>
      <c r="HS16" s="505"/>
      <c r="HT16" s="505"/>
      <c r="HU16" s="505"/>
      <c r="HV16" s="505"/>
      <c r="HW16" s="505"/>
      <c r="HX16" s="505"/>
      <c r="HY16" s="505"/>
      <c r="HZ16" s="505"/>
      <c r="IA16" s="505"/>
      <c r="IB16" s="505"/>
      <c r="IC16" s="505"/>
      <c r="ID16" s="505"/>
      <c r="IE16" s="505"/>
      <c r="IF16" s="505"/>
      <c r="IG16" s="505"/>
      <c r="IH16" s="505"/>
      <c r="II16" s="505"/>
      <c r="IJ16" s="505"/>
      <c r="IK16" s="505"/>
      <c r="IL16" s="505"/>
      <c r="IM16" s="505"/>
      <c r="IN16" s="505"/>
      <c r="IO16" s="505"/>
      <c r="IP16" s="505"/>
      <c r="IQ16" s="505"/>
      <c r="IR16" s="505"/>
      <c r="IS16" s="505"/>
      <c r="IT16" s="505"/>
      <c r="IU16" s="505"/>
      <c r="IV16" s="505"/>
    </row>
    <row r="17" spans="1:83" s="59" customFormat="1" ht="11.25" customHeight="1">
      <c r="A17" s="503">
        <v>2003</v>
      </c>
      <c r="B17" s="623">
        <v>13.7</v>
      </c>
      <c r="C17" s="505"/>
      <c r="D17" s="505"/>
      <c r="E17" s="505"/>
      <c r="F17" s="505"/>
      <c r="G17" s="505"/>
      <c r="H17" s="505"/>
      <c r="I17" s="505"/>
      <c r="J17" s="505"/>
      <c r="K17" s="505"/>
      <c r="L17" s="505"/>
      <c r="M17" s="505"/>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row>
    <row r="18" spans="1:83" s="59" customFormat="1" ht="11.25" customHeight="1">
      <c r="A18" s="503">
        <v>2004</v>
      </c>
      <c r="B18" s="623">
        <v>13.5</v>
      </c>
      <c r="C18" s="505"/>
      <c r="D18" s="505"/>
      <c r="E18" s="505"/>
      <c r="F18" s="505"/>
      <c r="G18" s="505"/>
      <c r="H18" s="505"/>
      <c r="I18" s="505"/>
      <c r="J18" s="505"/>
      <c r="K18" s="505"/>
      <c r="L18" s="505"/>
      <c r="M18" s="505"/>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row>
    <row r="19" spans="1:83" s="59" customFormat="1" ht="11.25" customHeight="1">
      <c r="A19" s="503">
        <v>2005</v>
      </c>
      <c r="B19" s="625">
        <v>12.2</v>
      </c>
      <c r="C19" s="505"/>
      <c r="D19" s="505"/>
      <c r="E19" s="505"/>
      <c r="F19" s="505"/>
      <c r="G19" s="505"/>
      <c r="H19" s="505"/>
      <c r="I19" s="505"/>
      <c r="J19" s="505"/>
      <c r="K19" s="505"/>
      <c r="L19" s="505"/>
      <c r="M19" s="505"/>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row>
    <row r="20" spans="1:83" s="59" customFormat="1" ht="11.25" customHeight="1">
      <c r="A20" s="503">
        <v>2006</v>
      </c>
      <c r="B20" s="626">
        <v>11.8</v>
      </c>
      <c r="C20" s="505"/>
      <c r="D20" s="505"/>
      <c r="E20" s="505"/>
      <c r="F20" s="505"/>
      <c r="G20" s="505"/>
      <c r="H20" s="505"/>
      <c r="I20" s="505"/>
      <c r="J20" s="505"/>
      <c r="K20" s="505"/>
      <c r="L20" s="505"/>
      <c r="M20" s="505"/>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row>
    <row r="21" spans="1:83" s="59" customFormat="1" ht="11.25" customHeight="1">
      <c r="A21" s="503">
        <v>2007</v>
      </c>
      <c r="B21" s="627">
        <v>11.3</v>
      </c>
      <c r="C21" s="505"/>
      <c r="D21" s="505"/>
      <c r="E21" s="505"/>
      <c r="F21" s="505"/>
      <c r="G21" s="505"/>
      <c r="H21" s="505"/>
      <c r="I21" s="505"/>
      <c r="J21" s="505"/>
      <c r="K21" s="505"/>
      <c r="L21" s="505"/>
      <c r="M21" s="505"/>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row>
    <row r="22" spans="1:83" s="59" customFormat="1" ht="11.25" customHeight="1">
      <c r="A22" s="503">
        <v>2008</v>
      </c>
      <c r="B22" s="627">
        <v>10.5</v>
      </c>
      <c r="C22" s="505"/>
      <c r="D22" s="505"/>
      <c r="E22" s="505"/>
      <c r="F22" s="505"/>
      <c r="G22" s="505"/>
      <c r="H22" s="505"/>
      <c r="I22" s="505"/>
      <c r="J22" s="505"/>
      <c r="K22" s="505"/>
      <c r="L22" s="505"/>
      <c r="M22" s="505"/>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row>
    <row r="23" spans="1:83" s="59" customFormat="1" ht="11.25" customHeight="1">
      <c r="A23" s="503">
        <v>2009</v>
      </c>
      <c r="B23" s="543">
        <v>14.3</v>
      </c>
      <c r="C23" s="505"/>
      <c r="D23" s="505"/>
      <c r="E23" s="505"/>
      <c r="F23" s="505"/>
      <c r="G23" s="505"/>
      <c r="H23" s="505"/>
      <c r="I23" s="505"/>
      <c r="J23" s="505"/>
      <c r="K23" s="505"/>
      <c r="L23" s="505"/>
      <c r="M23" s="505"/>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row>
    <row r="24" spans="1:83" s="59" customFormat="1" ht="11.25" customHeight="1">
      <c r="A24" s="503">
        <v>2010</v>
      </c>
      <c r="B24" s="543">
        <v>13.1</v>
      </c>
      <c r="C24" s="505"/>
      <c r="D24" s="505"/>
      <c r="E24" s="505"/>
      <c r="F24" s="505"/>
      <c r="G24" s="505"/>
      <c r="H24" s="505"/>
      <c r="I24" s="505"/>
      <c r="J24" s="505"/>
      <c r="K24" s="505"/>
      <c r="L24" s="505"/>
      <c r="M24" s="505"/>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row>
    <row r="25" spans="1:83" s="59" customFormat="1" ht="11.25" customHeight="1">
      <c r="A25" s="503">
        <v>2011</v>
      </c>
      <c r="B25" s="543">
        <v>12.9</v>
      </c>
      <c r="C25" s="505"/>
      <c r="D25" s="505"/>
      <c r="E25" s="505"/>
      <c r="F25" s="505"/>
      <c r="G25" s="505"/>
      <c r="H25" s="505"/>
      <c r="I25" s="505"/>
      <c r="J25" s="505"/>
      <c r="K25" s="505"/>
      <c r="L25" s="505"/>
      <c r="M25" s="505"/>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row>
    <row r="26" spans="1:83" s="59" customFormat="1" ht="11.25" customHeight="1">
      <c r="A26" s="503"/>
      <c r="B26" s="543"/>
      <c r="C26" s="505"/>
      <c r="D26" s="505"/>
      <c r="E26" s="505"/>
      <c r="F26" s="505"/>
      <c r="G26" s="505"/>
      <c r="H26" s="505"/>
      <c r="I26" s="505"/>
      <c r="J26" s="505"/>
      <c r="K26" s="505"/>
      <c r="L26" s="505"/>
      <c r="M26" s="505"/>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row>
    <row r="27" spans="1:83" s="59" customFormat="1" ht="11.25" customHeight="1">
      <c r="A27" s="503" t="s">
        <v>604</v>
      </c>
      <c r="B27" s="543"/>
      <c r="C27" s="505"/>
      <c r="D27" s="505"/>
      <c r="E27" s="505"/>
      <c r="F27" s="505"/>
      <c r="G27" s="505"/>
      <c r="H27" s="505"/>
      <c r="I27" s="505"/>
      <c r="J27" s="505"/>
      <c r="K27" s="505"/>
      <c r="L27" s="505"/>
      <c r="M27" s="505"/>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c r="BI27" s="512"/>
      <c r="BJ27" s="512"/>
      <c r="BK27" s="512"/>
      <c r="BL27" s="512"/>
      <c r="BM27" s="512"/>
      <c r="BN27" s="512"/>
      <c r="BO27" s="512"/>
      <c r="BP27" s="512"/>
      <c r="BQ27" s="512"/>
      <c r="BR27" s="512"/>
      <c r="BS27" s="512"/>
      <c r="BT27" s="512"/>
      <c r="BU27" s="512"/>
      <c r="BV27" s="512"/>
      <c r="BW27" s="512"/>
      <c r="BX27" s="512"/>
      <c r="BY27" s="512"/>
      <c r="BZ27" s="512"/>
      <c r="CA27" s="512"/>
      <c r="CB27" s="512"/>
      <c r="CC27" s="512"/>
      <c r="CD27" s="512"/>
      <c r="CE27" s="512"/>
    </row>
    <row r="28" spans="1:83" s="59" customFormat="1" ht="11.25" customHeight="1">
      <c r="A28" s="504"/>
      <c r="B28" s="505"/>
      <c r="C28" s="505"/>
      <c r="D28" s="505"/>
      <c r="E28" s="505"/>
      <c r="F28" s="505"/>
      <c r="G28" s="505"/>
      <c r="H28" s="505"/>
      <c r="I28" s="505"/>
      <c r="J28" s="505"/>
      <c r="K28" s="505"/>
      <c r="L28" s="505"/>
      <c r="M28" s="505"/>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c r="BI28" s="512"/>
      <c r="BJ28" s="512"/>
      <c r="BK28" s="512"/>
      <c r="BL28" s="512"/>
      <c r="BM28" s="512"/>
      <c r="BN28" s="512"/>
      <c r="BO28" s="512"/>
      <c r="BP28" s="512"/>
      <c r="BQ28" s="512"/>
      <c r="BR28" s="512"/>
      <c r="BS28" s="512"/>
      <c r="BT28" s="512"/>
      <c r="BU28" s="512"/>
      <c r="BV28" s="512"/>
      <c r="BW28" s="512"/>
      <c r="BX28" s="512"/>
      <c r="BY28" s="512"/>
      <c r="BZ28" s="512"/>
      <c r="CA28" s="512"/>
      <c r="CB28" s="512"/>
      <c r="CC28" s="512"/>
      <c r="CD28" s="512"/>
      <c r="CE28" s="512"/>
    </row>
    <row r="29" spans="1:83" s="59" customFormat="1" ht="47.25" customHeight="1">
      <c r="A29" s="996" t="s">
        <v>605</v>
      </c>
      <c r="B29" s="996"/>
      <c r="C29" s="996"/>
      <c r="D29" s="996"/>
      <c r="E29" s="996"/>
      <c r="F29" s="996"/>
      <c r="G29" s="996"/>
      <c r="H29" s="505"/>
      <c r="I29" s="505"/>
      <c r="J29" s="505"/>
      <c r="K29" s="505"/>
      <c r="L29" s="505"/>
      <c r="M29" s="505"/>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row>
    <row r="30" spans="1:83" s="59" customFormat="1" ht="11.25" customHeight="1">
      <c r="A30" s="504"/>
      <c r="B30" s="505"/>
      <c r="C30" s="505"/>
      <c r="D30" s="505"/>
      <c r="E30" s="505"/>
      <c r="F30" s="505"/>
      <c r="G30" s="505"/>
      <c r="H30" s="505"/>
      <c r="I30" s="505"/>
      <c r="J30" s="505"/>
      <c r="K30" s="505"/>
      <c r="L30" s="505"/>
      <c r="M30" s="505"/>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row>
    <row r="31" spans="1:83" s="559" customFormat="1" ht="15" customHeight="1">
      <c r="A31" s="18" t="s">
        <v>54</v>
      </c>
      <c r="B31" s="857" t="s">
        <v>701</v>
      </c>
      <c r="C31" s="622"/>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5"/>
      <c r="AZ31" s="565"/>
      <c r="BA31" s="565"/>
      <c r="BB31" s="565"/>
      <c r="BC31" s="565"/>
      <c r="BD31" s="565"/>
      <c r="BE31" s="565"/>
      <c r="BF31" s="565"/>
      <c r="BG31" s="565"/>
      <c r="BH31" s="565"/>
      <c r="BI31" s="565"/>
      <c r="BJ31" s="565"/>
      <c r="BK31" s="565"/>
      <c r="BL31" s="565"/>
      <c r="BM31" s="565"/>
      <c r="BN31" s="565"/>
      <c r="BO31" s="565"/>
      <c r="BP31" s="565"/>
      <c r="BQ31" s="565"/>
      <c r="BR31" s="565"/>
      <c r="BS31" s="565"/>
      <c r="BT31" s="565"/>
      <c r="BU31" s="565"/>
      <c r="BV31" s="565"/>
      <c r="BW31" s="565"/>
      <c r="BX31" s="565"/>
      <c r="BY31" s="565"/>
      <c r="BZ31" s="565"/>
      <c r="CA31" s="565"/>
      <c r="CB31" s="565"/>
      <c r="CC31" s="565"/>
      <c r="CD31" s="565"/>
      <c r="CE31" s="565"/>
    </row>
    <row r="32" spans="1:83" s="59" customFormat="1" ht="11.25" customHeight="1">
      <c r="A32" s="504"/>
      <c r="B32" s="505"/>
      <c r="C32" s="505"/>
      <c r="D32" s="505"/>
      <c r="E32" s="505"/>
      <c r="F32" s="505"/>
      <c r="G32" s="505"/>
      <c r="H32" s="505"/>
      <c r="I32" s="505"/>
      <c r="J32" s="505"/>
      <c r="K32" s="505"/>
      <c r="L32" s="505"/>
      <c r="M32" s="505"/>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row>
    <row r="33" spans="1:83" s="59" customFormat="1" ht="15" customHeight="1">
      <c r="A33" s="995" t="s">
        <v>241</v>
      </c>
      <c r="B33" s="995"/>
      <c r="C33" s="995"/>
      <c r="D33" s="995"/>
      <c r="E33" s="995"/>
      <c r="F33" s="505"/>
      <c r="G33" s="505"/>
      <c r="H33" s="505"/>
      <c r="I33" s="505"/>
      <c r="J33" s="505"/>
      <c r="K33" s="505"/>
      <c r="L33" s="505"/>
      <c r="M33" s="505"/>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row>
    <row r="34" spans="1:83" s="59" customFormat="1" ht="11.25" customHeight="1">
      <c r="A34" s="520"/>
      <c r="B34" s="505"/>
      <c r="C34" s="505"/>
      <c r="D34" s="505"/>
      <c r="E34" s="505"/>
      <c r="F34" s="505"/>
      <c r="G34" s="505"/>
      <c r="H34" s="505"/>
      <c r="I34" s="505"/>
      <c r="J34" s="505"/>
      <c r="K34" s="505"/>
      <c r="L34" s="505"/>
      <c r="M34" s="505"/>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row>
    <row r="35" spans="1:83" ht="11.25" customHeight="1">
      <c r="A35" s="499"/>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c r="BJ35" s="499"/>
      <c r="BK35" s="499"/>
      <c r="BL35" s="499"/>
      <c r="BM35" s="499"/>
      <c r="BN35" s="499"/>
      <c r="BO35" s="499"/>
      <c r="BP35" s="499"/>
      <c r="BQ35" s="499"/>
      <c r="BR35" s="499"/>
      <c r="BS35" s="499"/>
      <c r="BT35" s="499"/>
      <c r="BU35" s="499"/>
      <c r="BV35" s="499"/>
      <c r="BW35" s="499"/>
      <c r="BX35" s="499"/>
      <c r="BY35" s="499"/>
      <c r="BZ35" s="499"/>
      <c r="CA35" s="499"/>
      <c r="CB35" s="499"/>
      <c r="CC35" s="499"/>
      <c r="CD35" s="499"/>
      <c r="CE35" s="499"/>
    </row>
    <row r="36" spans="1:19" ht="11.25" customHeight="1">
      <c r="A36" s="496"/>
      <c r="B36" s="497"/>
      <c r="C36" s="497"/>
      <c r="D36" s="497"/>
      <c r="E36" s="497"/>
      <c r="F36" s="497"/>
      <c r="G36" s="497"/>
      <c r="H36" s="497"/>
      <c r="I36" s="497"/>
      <c r="J36" s="497"/>
      <c r="K36" s="497"/>
      <c r="L36" s="497"/>
      <c r="M36" s="497"/>
      <c r="N36" s="497"/>
      <c r="O36" s="497"/>
      <c r="P36" s="497"/>
      <c r="Q36" s="497"/>
      <c r="R36" s="497"/>
      <c r="S36" s="497"/>
    </row>
    <row r="37" spans="1:19" ht="11.25" customHeight="1">
      <c r="A37" s="496"/>
      <c r="B37" s="497"/>
      <c r="C37" s="497"/>
      <c r="D37" s="497"/>
      <c r="E37" s="497"/>
      <c r="F37" s="497"/>
      <c r="G37" s="497"/>
      <c r="H37" s="497"/>
      <c r="I37" s="497"/>
      <c r="J37" s="497"/>
      <c r="K37" s="497"/>
      <c r="L37" s="497"/>
      <c r="M37" s="497"/>
      <c r="N37" s="497"/>
      <c r="O37" s="497"/>
      <c r="P37" s="497"/>
      <c r="Q37" s="497"/>
      <c r="R37" s="497"/>
      <c r="S37" s="497"/>
    </row>
    <row r="38" spans="1:19" ht="11.25" customHeight="1">
      <c r="A38" s="496"/>
      <c r="B38" s="497"/>
      <c r="C38" s="497"/>
      <c r="D38" s="497"/>
      <c r="E38" s="497"/>
      <c r="F38" s="497"/>
      <c r="G38" s="497"/>
      <c r="H38" s="497"/>
      <c r="I38" s="497"/>
      <c r="J38" s="497"/>
      <c r="K38" s="497"/>
      <c r="L38" s="497"/>
      <c r="M38" s="497"/>
      <c r="N38" s="497"/>
      <c r="O38" s="497"/>
      <c r="P38" s="497"/>
      <c r="Q38" s="497"/>
      <c r="R38" s="497"/>
      <c r="S38" s="497"/>
    </row>
    <row r="39" spans="1:19" ht="11.25" customHeight="1">
      <c r="A39" s="496"/>
      <c r="B39" s="497"/>
      <c r="C39" s="497"/>
      <c r="D39" s="497"/>
      <c r="E39" s="497"/>
      <c r="F39" s="497"/>
      <c r="G39" s="497"/>
      <c r="H39" s="497"/>
      <c r="I39" s="497"/>
      <c r="J39" s="497"/>
      <c r="K39" s="497"/>
      <c r="L39" s="497"/>
      <c r="M39" s="497"/>
      <c r="N39" s="497"/>
      <c r="O39" s="497"/>
      <c r="P39" s="497"/>
      <c r="Q39" s="497"/>
      <c r="R39" s="497"/>
      <c r="S39" s="497"/>
    </row>
    <row r="40" spans="1:19" ht="11.25" customHeight="1">
      <c r="A40" s="496"/>
      <c r="B40" s="497"/>
      <c r="C40" s="497"/>
      <c r="D40" s="497"/>
      <c r="E40" s="497"/>
      <c r="F40" s="497"/>
      <c r="G40" s="497"/>
      <c r="H40" s="497"/>
      <c r="I40" s="497"/>
      <c r="J40" s="497"/>
      <c r="K40" s="497"/>
      <c r="L40" s="497"/>
      <c r="M40" s="497"/>
      <c r="N40" s="497"/>
      <c r="O40" s="497"/>
      <c r="P40" s="497"/>
      <c r="Q40" s="497"/>
      <c r="R40" s="497"/>
      <c r="S40" s="497"/>
    </row>
    <row r="41" spans="1:19" ht="11.25" customHeight="1">
      <c r="A41" s="496"/>
      <c r="B41" s="497"/>
      <c r="C41" s="497"/>
      <c r="D41" s="497"/>
      <c r="E41" s="497"/>
      <c r="F41" s="497"/>
      <c r="G41" s="497"/>
      <c r="H41" s="497"/>
      <c r="I41" s="497"/>
      <c r="J41" s="497"/>
      <c r="K41" s="497"/>
      <c r="L41" s="497"/>
      <c r="M41" s="497"/>
      <c r="N41" s="497"/>
      <c r="O41" s="497"/>
      <c r="P41" s="497"/>
      <c r="Q41" s="497"/>
      <c r="R41" s="497"/>
      <c r="S41" s="497"/>
    </row>
    <row r="42" spans="1:19" ht="11.25" customHeight="1">
      <c r="A42" s="496"/>
      <c r="B42" s="497"/>
      <c r="C42" s="497"/>
      <c r="D42" s="497"/>
      <c r="E42" s="497"/>
      <c r="F42" s="497"/>
      <c r="G42" s="497"/>
      <c r="H42" s="497"/>
      <c r="I42" s="497"/>
      <c r="J42" s="497"/>
      <c r="K42" s="497"/>
      <c r="L42" s="497"/>
      <c r="M42" s="497"/>
      <c r="N42" s="497"/>
      <c r="O42" s="497"/>
      <c r="P42" s="497"/>
      <c r="Q42" s="497"/>
      <c r="R42" s="497"/>
      <c r="S42" s="497"/>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sheetData>
  <sheetProtection/>
  <mergeCells count="3">
    <mergeCell ref="A1:L1"/>
    <mergeCell ref="A29:G29"/>
    <mergeCell ref="A33:E33"/>
  </mergeCells>
  <hyperlinks>
    <hyperlink ref="B31" r:id="rId1" display="ABS Australian Labour Market Statistics (cat. no. 6105.0)"/>
    <hyperlink ref="A33" r:id="rId2" display="© Commonwealth of Australia 2012"/>
  </hyperlinks>
  <printOptions/>
  <pageMargins left="0.7" right="0.7" top="0.75" bottom="0.75" header="0.3" footer="0.3"/>
  <pageSetup horizontalDpi="600" verticalDpi="600" orientation="portrait" paperSize="9" scale="64" r:id="rId4"/>
  <colBreaks count="1" manualBreakCount="1">
    <brk id="13" max="65535" man="1"/>
  </colBreaks>
  <drawing r:id="rId3"/>
</worksheet>
</file>

<file path=xl/worksheets/sheet16.xml><?xml version="1.0" encoding="utf-8"?>
<worksheet xmlns="http://schemas.openxmlformats.org/spreadsheetml/2006/main" xmlns:r="http://schemas.openxmlformats.org/officeDocument/2006/relationships">
  <dimension ref="A1:IV42"/>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5"/>
  <cols>
    <col min="1" max="1" width="6.8515625" style="61" customWidth="1"/>
    <col min="2" max="2" width="9.421875" style="59" customWidth="1"/>
    <col min="3" max="4" width="15.7109375" style="59" customWidth="1"/>
    <col min="5" max="5" width="10.00390625" style="59" customWidth="1"/>
    <col min="6" max="8" width="9.140625" style="59" customWidth="1"/>
    <col min="9" max="10" width="10.00390625" style="59" customWidth="1"/>
    <col min="11" max="11" width="10.28125" style="59" customWidth="1"/>
    <col min="12" max="12" width="10.140625" style="59" customWidth="1"/>
    <col min="13" max="13" width="5.421875" style="59" customWidth="1"/>
    <col min="14" max="14" width="13.28125" style="60" customWidth="1"/>
    <col min="15" max="15" width="11.7109375" style="60" customWidth="1"/>
    <col min="16" max="16" width="10.57421875" style="60" customWidth="1"/>
    <col min="17" max="17" width="11.421875" style="60" customWidth="1"/>
    <col min="18" max="18" width="10.421875" style="60" customWidth="1"/>
    <col min="19" max="21" width="10.7109375" style="60" customWidth="1"/>
    <col min="22" max="22" width="12.7109375" style="60" customWidth="1"/>
    <col min="23" max="24" width="13.00390625" style="60" customWidth="1"/>
    <col min="25" max="25" width="14.00390625" style="60" customWidth="1"/>
    <col min="26" max="26" width="12.00390625" style="60" customWidth="1"/>
    <col min="27" max="27" width="11.8515625" style="60" customWidth="1"/>
    <col min="28" max="30" width="9.421875" style="60" customWidth="1"/>
    <col min="31" max="31" width="11.140625" style="60" customWidth="1"/>
    <col min="32" max="32" width="11.7109375" style="60" customWidth="1"/>
    <col min="33" max="33" width="11.421875" style="60" customWidth="1"/>
    <col min="34" max="34" width="12.140625" style="60" customWidth="1"/>
    <col min="35" max="35" width="11.7109375" style="60" customWidth="1"/>
    <col min="36" max="36" width="12.140625" style="60" customWidth="1"/>
    <col min="37" max="39" width="9.140625" style="60" customWidth="1"/>
    <col min="40" max="41" width="11.57421875" style="60" customWidth="1"/>
    <col min="42" max="42" width="11.421875" style="60" customWidth="1"/>
    <col min="43" max="43" width="11.57421875" style="60" customWidth="1"/>
    <col min="44" max="44" width="11.140625" style="60" customWidth="1"/>
    <col min="45" max="45" width="11.421875" style="60" customWidth="1"/>
    <col min="46" max="49" width="11.57421875" style="60" customWidth="1"/>
    <col min="50" max="69" width="11.421875" style="60" customWidth="1"/>
    <col min="70" max="77" width="12.140625" style="60" customWidth="1"/>
    <col min="78" max="83" width="9.140625" style="60" customWidth="1"/>
    <col min="84" max="93" width="11.140625" style="61" customWidth="1"/>
    <col min="94" max="103" width="9.8515625" style="61" customWidth="1"/>
    <col min="104" max="16384" width="9.140625" style="61" customWidth="1"/>
  </cols>
  <sheetData>
    <row r="1" spans="1:12" s="654" customFormat="1" ht="60" customHeight="1">
      <c r="A1" s="980" t="s">
        <v>36</v>
      </c>
      <c r="B1" s="980"/>
      <c r="C1" s="980"/>
      <c r="D1" s="980"/>
      <c r="E1" s="980"/>
      <c r="F1" s="980"/>
      <c r="G1" s="980"/>
      <c r="H1" s="980"/>
      <c r="I1" s="980"/>
      <c r="J1" s="980"/>
      <c r="K1" s="980"/>
      <c r="L1" s="980"/>
    </row>
    <row r="2" spans="1:256" s="493" customFormat="1" ht="19.5" customHeight="1">
      <c r="A2" s="518" t="s">
        <v>248</v>
      </c>
      <c r="B2" s="44"/>
      <c r="C2" s="44"/>
      <c r="D2" s="44"/>
      <c r="E2" s="44"/>
      <c r="F2" s="44"/>
      <c r="G2" s="44"/>
      <c r="H2" s="44"/>
      <c r="I2" s="44"/>
      <c r="J2" s="44"/>
      <c r="K2" s="57"/>
      <c r="L2" s="44"/>
      <c r="M2" s="44"/>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499"/>
      <c r="FP2" s="499"/>
      <c r="FQ2" s="499"/>
      <c r="FR2" s="499"/>
      <c r="FS2" s="499"/>
      <c r="FT2" s="499"/>
      <c r="FU2" s="499"/>
      <c r="FV2" s="499"/>
      <c r="FW2" s="499"/>
      <c r="FX2" s="499"/>
      <c r="FY2" s="499"/>
      <c r="FZ2" s="499"/>
      <c r="GA2" s="499"/>
      <c r="GB2" s="499"/>
      <c r="GC2" s="499"/>
      <c r="GD2" s="499"/>
      <c r="GE2" s="499"/>
      <c r="GF2" s="499"/>
      <c r="GG2" s="499"/>
      <c r="GH2" s="499"/>
      <c r="GI2" s="499"/>
      <c r="GJ2" s="499"/>
      <c r="GK2" s="499"/>
      <c r="GL2" s="499"/>
      <c r="GM2" s="499"/>
      <c r="GN2" s="499"/>
      <c r="GO2" s="499"/>
      <c r="GP2" s="499"/>
      <c r="GQ2" s="499"/>
      <c r="GR2" s="499"/>
      <c r="GS2" s="499"/>
      <c r="GT2" s="499"/>
      <c r="GU2" s="499"/>
      <c r="GV2" s="499"/>
      <c r="GW2" s="499"/>
      <c r="GX2" s="499"/>
      <c r="GY2" s="499"/>
      <c r="GZ2" s="499"/>
      <c r="HA2" s="499"/>
      <c r="HB2" s="499"/>
      <c r="HC2" s="499"/>
      <c r="HD2" s="499"/>
      <c r="HE2" s="499"/>
      <c r="HF2" s="499"/>
      <c r="HG2" s="499"/>
      <c r="HH2" s="499"/>
      <c r="HI2" s="499"/>
      <c r="HJ2" s="499"/>
      <c r="HK2" s="499"/>
      <c r="HL2" s="499"/>
      <c r="HM2" s="499"/>
      <c r="HN2" s="499"/>
      <c r="HO2" s="499"/>
      <c r="HP2" s="499"/>
      <c r="HQ2" s="499"/>
      <c r="HR2" s="499"/>
      <c r="HS2" s="499"/>
      <c r="HT2" s="499"/>
      <c r="HU2" s="499"/>
      <c r="HV2" s="499"/>
      <c r="HW2" s="499"/>
      <c r="HX2" s="499"/>
      <c r="HY2" s="499"/>
      <c r="HZ2" s="499"/>
      <c r="IA2" s="499"/>
      <c r="IB2" s="499"/>
      <c r="IC2" s="499"/>
      <c r="ID2" s="499"/>
      <c r="IE2" s="499"/>
      <c r="IF2" s="499"/>
      <c r="IG2" s="499"/>
      <c r="IH2" s="499"/>
      <c r="II2" s="499"/>
      <c r="IJ2" s="499"/>
      <c r="IK2" s="499"/>
      <c r="IL2" s="499"/>
      <c r="IM2" s="499"/>
      <c r="IN2" s="499"/>
      <c r="IO2" s="499"/>
      <c r="IP2" s="499"/>
      <c r="IQ2" s="499"/>
      <c r="IR2" s="499"/>
      <c r="IS2" s="499"/>
      <c r="IT2" s="499"/>
      <c r="IU2" s="499"/>
      <c r="IV2" s="499"/>
    </row>
    <row r="3" spans="1:256" s="493" customFormat="1" ht="15" customHeight="1">
      <c r="A3" s="517" t="s">
        <v>239</v>
      </c>
      <c r="B3" s="499"/>
      <c r="C3" s="499"/>
      <c r="D3" s="499"/>
      <c r="E3" s="499"/>
      <c r="F3" s="499"/>
      <c r="G3" s="499"/>
      <c r="H3" s="499"/>
      <c r="I3" s="499"/>
      <c r="J3" s="499"/>
      <c r="K3" s="500"/>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499"/>
      <c r="FH3" s="499"/>
      <c r="FI3" s="499"/>
      <c r="FJ3" s="499"/>
      <c r="FK3" s="499"/>
      <c r="FL3" s="499"/>
      <c r="FM3" s="499"/>
      <c r="FN3" s="499"/>
      <c r="FO3" s="499"/>
      <c r="FP3" s="499"/>
      <c r="FQ3" s="499"/>
      <c r="FR3" s="499"/>
      <c r="FS3" s="499"/>
      <c r="FT3" s="499"/>
      <c r="FU3" s="499"/>
      <c r="FV3" s="499"/>
      <c r="FW3" s="499"/>
      <c r="FX3" s="499"/>
      <c r="FY3" s="499"/>
      <c r="FZ3" s="499"/>
      <c r="GA3" s="499"/>
      <c r="GB3" s="499"/>
      <c r="GC3" s="499"/>
      <c r="GD3" s="499"/>
      <c r="GE3" s="499"/>
      <c r="GF3" s="499"/>
      <c r="GG3" s="499"/>
      <c r="GH3" s="499"/>
      <c r="GI3" s="499"/>
      <c r="GJ3" s="499"/>
      <c r="GK3" s="499"/>
      <c r="GL3" s="499"/>
      <c r="GM3" s="499"/>
      <c r="GN3" s="499"/>
      <c r="GO3" s="499"/>
      <c r="GP3" s="499"/>
      <c r="GQ3" s="499"/>
      <c r="GR3" s="499"/>
      <c r="GS3" s="499"/>
      <c r="GT3" s="499"/>
      <c r="GU3" s="499"/>
      <c r="GV3" s="499"/>
      <c r="GW3" s="499"/>
      <c r="GX3" s="499"/>
      <c r="GY3" s="499"/>
      <c r="GZ3" s="499"/>
      <c r="HA3" s="499"/>
      <c r="HB3" s="499"/>
      <c r="HC3" s="499"/>
      <c r="HD3" s="499"/>
      <c r="HE3" s="499"/>
      <c r="HF3" s="499"/>
      <c r="HG3" s="499"/>
      <c r="HH3" s="499"/>
      <c r="HI3" s="499"/>
      <c r="HJ3" s="499"/>
      <c r="HK3" s="499"/>
      <c r="HL3" s="499"/>
      <c r="HM3" s="499"/>
      <c r="HN3" s="499"/>
      <c r="HO3" s="499"/>
      <c r="HP3" s="499"/>
      <c r="HQ3" s="499"/>
      <c r="HR3" s="499"/>
      <c r="HS3" s="499"/>
      <c r="HT3" s="499"/>
      <c r="HU3" s="499"/>
      <c r="HV3" s="499"/>
      <c r="HW3" s="499"/>
      <c r="HX3" s="499"/>
      <c r="HY3" s="499"/>
      <c r="HZ3" s="499"/>
      <c r="IA3" s="499"/>
      <c r="IB3" s="499"/>
      <c r="IC3" s="499"/>
      <c r="ID3" s="499"/>
      <c r="IE3" s="499"/>
      <c r="IF3" s="499"/>
      <c r="IG3" s="499"/>
      <c r="IH3" s="499"/>
      <c r="II3" s="499"/>
      <c r="IJ3" s="499"/>
      <c r="IK3" s="499"/>
      <c r="IL3" s="499"/>
      <c r="IM3" s="499"/>
      <c r="IN3" s="499"/>
      <c r="IO3" s="499"/>
      <c r="IP3" s="499"/>
      <c r="IQ3" s="499"/>
      <c r="IR3" s="499"/>
      <c r="IS3" s="499"/>
      <c r="IT3" s="499"/>
      <c r="IU3" s="499"/>
      <c r="IV3" s="499"/>
    </row>
    <row r="4" spans="1:256" ht="15" customHeight="1">
      <c r="A4" s="45" t="s">
        <v>742</v>
      </c>
      <c r="B4" s="45"/>
      <c r="C4" s="45"/>
      <c r="D4" s="45"/>
      <c r="E4" s="45"/>
      <c r="F4" s="45"/>
      <c r="G4" s="45"/>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c r="BN4" s="499"/>
      <c r="BO4" s="499"/>
      <c r="BP4" s="499"/>
      <c r="BQ4" s="499"/>
      <c r="BR4" s="499"/>
      <c r="BS4" s="499"/>
      <c r="BT4" s="499"/>
      <c r="BU4" s="499"/>
      <c r="BV4" s="499"/>
      <c r="BW4" s="499"/>
      <c r="BX4" s="499"/>
      <c r="BY4" s="499"/>
      <c r="BZ4" s="499"/>
      <c r="CA4" s="499"/>
      <c r="CB4" s="499"/>
      <c r="CC4" s="499"/>
      <c r="CD4" s="499"/>
      <c r="CE4" s="499"/>
      <c r="CF4" s="499"/>
      <c r="CG4" s="499"/>
      <c r="CH4" s="499"/>
      <c r="CI4" s="499"/>
      <c r="CJ4" s="499"/>
      <c r="CK4" s="499"/>
      <c r="CL4" s="499"/>
      <c r="CM4" s="499"/>
      <c r="CN4" s="499"/>
      <c r="CO4" s="499"/>
      <c r="CP4" s="499"/>
      <c r="CQ4" s="499"/>
      <c r="CR4" s="499"/>
      <c r="CS4" s="499"/>
      <c r="CT4" s="499"/>
      <c r="CU4" s="499"/>
      <c r="CV4" s="499"/>
      <c r="CW4" s="499"/>
      <c r="CX4" s="499"/>
      <c r="CY4" s="499"/>
      <c r="CZ4" s="499"/>
      <c r="DA4" s="499"/>
      <c r="DB4" s="499"/>
      <c r="DC4" s="499"/>
      <c r="DD4" s="499"/>
      <c r="DE4" s="499"/>
      <c r="DF4" s="499"/>
      <c r="DG4" s="499"/>
      <c r="DH4" s="499"/>
      <c r="DI4" s="499"/>
      <c r="DJ4" s="499"/>
      <c r="DK4" s="499"/>
      <c r="DL4" s="499"/>
      <c r="DM4" s="499"/>
      <c r="DN4" s="499"/>
      <c r="DO4" s="499"/>
      <c r="DP4" s="499"/>
      <c r="DQ4" s="499"/>
      <c r="DR4" s="499"/>
      <c r="DS4" s="499"/>
      <c r="DT4" s="499"/>
      <c r="DU4" s="499"/>
      <c r="DV4" s="499"/>
      <c r="DW4" s="499"/>
      <c r="DX4" s="499"/>
      <c r="DY4" s="499"/>
      <c r="DZ4" s="499"/>
      <c r="EA4" s="499"/>
      <c r="EB4" s="499"/>
      <c r="EC4" s="499"/>
      <c r="ED4" s="499"/>
      <c r="EE4" s="499"/>
      <c r="EF4" s="499"/>
      <c r="EG4" s="499"/>
      <c r="EH4" s="499"/>
      <c r="EI4" s="499"/>
      <c r="EJ4" s="499"/>
      <c r="EK4" s="499"/>
      <c r="EL4" s="499"/>
      <c r="EM4" s="499"/>
      <c r="EN4" s="499"/>
      <c r="EO4" s="499"/>
      <c r="EP4" s="499"/>
      <c r="EQ4" s="499"/>
      <c r="ER4" s="499"/>
      <c r="ES4" s="499"/>
      <c r="ET4" s="499"/>
      <c r="EU4" s="499"/>
      <c r="EV4" s="499"/>
      <c r="EW4" s="499"/>
      <c r="EX4" s="499"/>
      <c r="EY4" s="499"/>
      <c r="EZ4" s="499"/>
      <c r="FA4" s="499"/>
      <c r="FB4" s="499"/>
      <c r="FC4" s="499"/>
      <c r="FD4" s="499"/>
      <c r="FE4" s="499"/>
      <c r="FF4" s="499"/>
      <c r="FG4" s="499"/>
      <c r="FH4" s="499"/>
      <c r="FI4" s="499"/>
      <c r="FJ4" s="499"/>
      <c r="FK4" s="499"/>
      <c r="FL4" s="499"/>
      <c r="FM4" s="499"/>
      <c r="FN4" s="499"/>
      <c r="FO4" s="499"/>
      <c r="FP4" s="499"/>
      <c r="FQ4" s="499"/>
      <c r="FR4" s="499"/>
      <c r="FS4" s="499"/>
      <c r="FT4" s="499"/>
      <c r="FU4" s="499"/>
      <c r="FV4" s="499"/>
      <c r="FW4" s="499"/>
      <c r="FX4" s="499"/>
      <c r="FY4" s="499"/>
      <c r="FZ4" s="499"/>
      <c r="GA4" s="499"/>
      <c r="GB4" s="499"/>
      <c r="GC4" s="499"/>
      <c r="GD4" s="499"/>
      <c r="GE4" s="499"/>
      <c r="GF4" s="499"/>
      <c r="GG4" s="499"/>
      <c r="GH4" s="499"/>
      <c r="GI4" s="499"/>
      <c r="GJ4" s="499"/>
      <c r="GK4" s="499"/>
      <c r="GL4" s="499"/>
      <c r="GM4" s="499"/>
      <c r="GN4" s="499"/>
      <c r="GO4" s="499"/>
      <c r="GP4" s="499"/>
      <c r="GQ4" s="499"/>
      <c r="GR4" s="499"/>
      <c r="GS4" s="499"/>
      <c r="GT4" s="499"/>
      <c r="GU4" s="499"/>
      <c r="GV4" s="499"/>
      <c r="GW4" s="499"/>
      <c r="GX4" s="499"/>
      <c r="GY4" s="499"/>
      <c r="GZ4" s="499"/>
      <c r="HA4" s="499"/>
      <c r="HB4" s="499"/>
      <c r="HC4" s="499"/>
      <c r="HD4" s="499"/>
      <c r="HE4" s="499"/>
      <c r="HF4" s="499"/>
      <c r="HG4" s="499"/>
      <c r="HH4" s="499"/>
      <c r="HI4" s="499"/>
      <c r="HJ4" s="499"/>
      <c r="HK4" s="499"/>
      <c r="HL4" s="499"/>
      <c r="HM4" s="499"/>
      <c r="HN4" s="499"/>
      <c r="HO4" s="499"/>
      <c r="HP4" s="499"/>
      <c r="HQ4" s="499"/>
      <c r="HR4" s="499"/>
      <c r="HS4" s="499"/>
      <c r="HT4" s="499"/>
      <c r="HU4" s="499"/>
      <c r="HV4" s="499"/>
      <c r="HW4" s="499"/>
      <c r="HX4" s="499"/>
      <c r="HY4" s="499"/>
      <c r="HZ4" s="499"/>
      <c r="IA4" s="499"/>
      <c r="IB4" s="499"/>
      <c r="IC4" s="499"/>
      <c r="ID4" s="499"/>
      <c r="IE4" s="499"/>
      <c r="IF4" s="499"/>
      <c r="IG4" s="499"/>
      <c r="IH4" s="499"/>
      <c r="II4" s="499"/>
      <c r="IJ4" s="499"/>
      <c r="IK4" s="499"/>
      <c r="IL4" s="499"/>
      <c r="IM4" s="499"/>
      <c r="IN4" s="499"/>
      <c r="IO4" s="499"/>
      <c r="IP4" s="499"/>
      <c r="IQ4" s="499"/>
      <c r="IR4" s="499"/>
      <c r="IS4" s="499"/>
      <c r="IT4" s="499"/>
      <c r="IU4" s="499"/>
      <c r="IV4" s="499"/>
    </row>
    <row r="5" spans="1:256" ht="15" customHeight="1">
      <c r="A5" s="45"/>
      <c r="B5" s="45"/>
      <c r="C5" s="45"/>
      <c r="D5" s="45"/>
      <c r="E5" s="45"/>
      <c r="F5" s="45"/>
      <c r="G5" s="45"/>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c r="BN5" s="499"/>
      <c r="BO5" s="499"/>
      <c r="BP5" s="499"/>
      <c r="BQ5" s="499"/>
      <c r="BR5" s="499"/>
      <c r="BS5" s="499"/>
      <c r="BT5" s="499"/>
      <c r="BU5" s="499"/>
      <c r="BV5" s="499"/>
      <c r="BW5" s="499"/>
      <c r="BX5" s="499"/>
      <c r="BY5" s="499"/>
      <c r="BZ5" s="499"/>
      <c r="CA5" s="499"/>
      <c r="CB5" s="499"/>
      <c r="CC5" s="499"/>
      <c r="CD5" s="499"/>
      <c r="CE5" s="499"/>
      <c r="CF5" s="499"/>
      <c r="CG5" s="499"/>
      <c r="CH5" s="499"/>
      <c r="CI5" s="499"/>
      <c r="CJ5" s="499"/>
      <c r="CK5" s="499"/>
      <c r="CL5" s="499"/>
      <c r="CM5" s="499"/>
      <c r="CN5" s="499"/>
      <c r="CO5" s="499"/>
      <c r="CP5" s="499"/>
      <c r="CQ5" s="499"/>
      <c r="CR5" s="499"/>
      <c r="CS5" s="499"/>
      <c r="CT5" s="499"/>
      <c r="CU5" s="499"/>
      <c r="CV5" s="499"/>
      <c r="CW5" s="499"/>
      <c r="CX5" s="499"/>
      <c r="CY5" s="499"/>
      <c r="CZ5" s="499"/>
      <c r="DA5" s="499"/>
      <c r="DB5" s="499"/>
      <c r="DC5" s="499"/>
      <c r="DD5" s="499"/>
      <c r="DE5" s="499"/>
      <c r="DF5" s="499"/>
      <c r="DG5" s="499"/>
      <c r="DH5" s="499"/>
      <c r="DI5" s="499"/>
      <c r="DJ5" s="499"/>
      <c r="DK5" s="499"/>
      <c r="DL5" s="499"/>
      <c r="DM5" s="499"/>
      <c r="DN5" s="499"/>
      <c r="DO5" s="499"/>
      <c r="DP5" s="499"/>
      <c r="DQ5" s="499"/>
      <c r="DR5" s="499"/>
      <c r="DS5" s="499"/>
      <c r="DT5" s="499"/>
      <c r="DU5" s="499"/>
      <c r="DV5" s="499"/>
      <c r="DW5" s="499"/>
      <c r="DX5" s="499"/>
      <c r="DY5" s="499"/>
      <c r="DZ5" s="499"/>
      <c r="EA5" s="499"/>
      <c r="EB5" s="499"/>
      <c r="EC5" s="499"/>
      <c r="ED5" s="499"/>
      <c r="EE5" s="499"/>
      <c r="EF5" s="499"/>
      <c r="EG5" s="499"/>
      <c r="EH5" s="499"/>
      <c r="EI5" s="499"/>
      <c r="EJ5" s="499"/>
      <c r="EK5" s="499"/>
      <c r="EL5" s="499"/>
      <c r="EM5" s="499"/>
      <c r="EN5" s="499"/>
      <c r="EO5" s="499"/>
      <c r="EP5" s="499"/>
      <c r="EQ5" s="499"/>
      <c r="ER5" s="499"/>
      <c r="ES5" s="499"/>
      <c r="ET5" s="499"/>
      <c r="EU5" s="499"/>
      <c r="EV5" s="499"/>
      <c r="EW5" s="499"/>
      <c r="EX5" s="499"/>
      <c r="EY5" s="499"/>
      <c r="EZ5" s="499"/>
      <c r="FA5" s="499"/>
      <c r="FB5" s="499"/>
      <c r="FC5" s="499"/>
      <c r="FD5" s="499"/>
      <c r="FE5" s="499"/>
      <c r="FF5" s="499"/>
      <c r="FG5" s="499"/>
      <c r="FH5" s="499"/>
      <c r="FI5" s="499"/>
      <c r="FJ5" s="499"/>
      <c r="FK5" s="499"/>
      <c r="FL5" s="499"/>
      <c r="FM5" s="499"/>
      <c r="FN5" s="499"/>
      <c r="FO5" s="499"/>
      <c r="FP5" s="499"/>
      <c r="FQ5" s="499"/>
      <c r="FR5" s="499"/>
      <c r="FS5" s="499"/>
      <c r="FT5" s="499"/>
      <c r="FU5" s="499"/>
      <c r="FV5" s="499"/>
      <c r="FW5" s="499"/>
      <c r="FX5" s="499"/>
      <c r="FY5" s="499"/>
      <c r="FZ5" s="499"/>
      <c r="GA5" s="499"/>
      <c r="GB5" s="499"/>
      <c r="GC5" s="499"/>
      <c r="GD5" s="499"/>
      <c r="GE5" s="499"/>
      <c r="GF5" s="499"/>
      <c r="GG5" s="499"/>
      <c r="GH5" s="499"/>
      <c r="GI5" s="499"/>
      <c r="GJ5" s="499"/>
      <c r="GK5" s="499"/>
      <c r="GL5" s="499"/>
      <c r="GM5" s="499"/>
      <c r="GN5" s="499"/>
      <c r="GO5" s="499"/>
      <c r="GP5" s="499"/>
      <c r="GQ5" s="499"/>
      <c r="GR5" s="499"/>
      <c r="GS5" s="499"/>
      <c r="GT5" s="499"/>
      <c r="GU5" s="499"/>
      <c r="GV5" s="499"/>
      <c r="GW5" s="499"/>
      <c r="GX5" s="499"/>
      <c r="GY5" s="499"/>
      <c r="GZ5" s="499"/>
      <c r="HA5" s="499"/>
      <c r="HB5" s="499"/>
      <c r="HC5" s="499"/>
      <c r="HD5" s="499"/>
      <c r="HE5" s="499"/>
      <c r="HF5" s="499"/>
      <c r="HG5" s="499"/>
      <c r="HH5" s="499"/>
      <c r="HI5" s="499"/>
      <c r="HJ5" s="499"/>
      <c r="HK5" s="499"/>
      <c r="HL5" s="499"/>
      <c r="HM5" s="499"/>
      <c r="HN5" s="499"/>
      <c r="HO5" s="499"/>
      <c r="HP5" s="499"/>
      <c r="HQ5" s="499"/>
      <c r="HR5" s="499"/>
      <c r="HS5" s="499"/>
      <c r="HT5" s="499"/>
      <c r="HU5" s="499"/>
      <c r="HV5" s="499"/>
      <c r="HW5" s="499"/>
      <c r="HX5" s="499"/>
      <c r="HY5" s="499"/>
      <c r="HZ5" s="499"/>
      <c r="IA5" s="499"/>
      <c r="IB5" s="499"/>
      <c r="IC5" s="499"/>
      <c r="ID5" s="499"/>
      <c r="IE5" s="499"/>
      <c r="IF5" s="499"/>
      <c r="IG5" s="499"/>
      <c r="IH5" s="499"/>
      <c r="II5" s="499"/>
      <c r="IJ5" s="499"/>
      <c r="IK5" s="499"/>
      <c r="IL5" s="499"/>
      <c r="IM5" s="499"/>
      <c r="IN5" s="499"/>
      <c r="IO5" s="499"/>
      <c r="IP5" s="499"/>
      <c r="IQ5" s="499"/>
      <c r="IR5" s="499"/>
      <c r="IS5" s="499"/>
      <c r="IT5" s="499"/>
      <c r="IU5" s="499"/>
      <c r="IV5" s="499"/>
    </row>
    <row r="6" spans="1:256" s="64" customFormat="1" ht="15" customHeight="1">
      <c r="A6" s="519"/>
      <c r="B6" s="522" t="s">
        <v>47</v>
      </c>
      <c r="C6" s="521"/>
      <c r="D6" s="521"/>
      <c r="E6" s="521"/>
      <c r="F6" s="507"/>
      <c r="G6" s="507"/>
      <c r="H6" s="507"/>
      <c r="I6" s="521"/>
      <c r="J6" s="521"/>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19"/>
      <c r="CG6" s="519"/>
      <c r="CH6" s="519"/>
      <c r="CI6" s="519"/>
      <c r="CJ6" s="519"/>
      <c r="CK6" s="519"/>
      <c r="CL6" s="519"/>
      <c r="CM6" s="519"/>
      <c r="CN6" s="519"/>
      <c r="CO6" s="519"/>
      <c r="CP6" s="519"/>
      <c r="CQ6" s="519"/>
      <c r="CR6" s="519"/>
      <c r="CS6" s="519"/>
      <c r="CT6" s="519"/>
      <c r="CU6" s="519"/>
      <c r="CV6" s="519"/>
      <c r="CW6" s="519"/>
      <c r="CX6" s="519"/>
      <c r="CY6" s="519"/>
      <c r="CZ6" s="519"/>
      <c r="DA6" s="519"/>
      <c r="DB6" s="519"/>
      <c r="DC6" s="519"/>
      <c r="DD6" s="519"/>
      <c r="DE6" s="519"/>
      <c r="DF6" s="519"/>
      <c r="DG6" s="519"/>
      <c r="DH6" s="519"/>
      <c r="DI6" s="519"/>
      <c r="DJ6" s="519"/>
      <c r="DK6" s="519"/>
      <c r="DL6" s="519"/>
      <c r="DM6" s="519"/>
      <c r="DN6" s="519"/>
      <c r="DO6" s="519"/>
      <c r="DP6" s="519"/>
      <c r="DQ6" s="519"/>
      <c r="DR6" s="519"/>
      <c r="DS6" s="519"/>
      <c r="DT6" s="519"/>
      <c r="DU6" s="519"/>
      <c r="DV6" s="519"/>
      <c r="DW6" s="519"/>
      <c r="DX6" s="519"/>
      <c r="DY6" s="519"/>
      <c r="DZ6" s="519"/>
      <c r="EA6" s="519"/>
      <c r="EB6" s="519"/>
      <c r="EC6" s="519"/>
      <c r="ED6" s="519"/>
      <c r="EE6" s="519"/>
      <c r="EF6" s="519"/>
      <c r="EG6" s="519"/>
      <c r="EH6" s="519"/>
      <c r="EI6" s="519"/>
      <c r="EJ6" s="519"/>
      <c r="EK6" s="519"/>
      <c r="EL6" s="519"/>
      <c r="EM6" s="519"/>
      <c r="EN6" s="519"/>
      <c r="EO6" s="519"/>
      <c r="EP6" s="519"/>
      <c r="EQ6" s="519"/>
      <c r="ER6" s="519"/>
      <c r="ES6" s="519"/>
      <c r="ET6" s="519"/>
      <c r="EU6" s="519"/>
      <c r="EV6" s="519"/>
      <c r="EW6" s="519"/>
      <c r="EX6" s="519"/>
      <c r="EY6" s="519"/>
      <c r="EZ6" s="519"/>
      <c r="FA6" s="519"/>
      <c r="FB6" s="519"/>
      <c r="FC6" s="519"/>
      <c r="FD6" s="519"/>
      <c r="FE6" s="519"/>
      <c r="FF6" s="519"/>
      <c r="FG6" s="519"/>
      <c r="FH6" s="519"/>
      <c r="FI6" s="519"/>
      <c r="FJ6" s="519"/>
      <c r="FK6" s="519"/>
      <c r="FL6" s="519"/>
      <c r="FM6" s="519"/>
      <c r="FN6" s="519"/>
      <c r="FO6" s="519"/>
      <c r="FP6" s="519"/>
      <c r="FQ6" s="519"/>
      <c r="FR6" s="519"/>
      <c r="FS6" s="519"/>
      <c r="FT6" s="519"/>
      <c r="FU6" s="519"/>
      <c r="FV6" s="519"/>
      <c r="FW6" s="519"/>
      <c r="FX6" s="519"/>
      <c r="FY6" s="519"/>
      <c r="FZ6" s="519"/>
      <c r="GA6" s="519"/>
      <c r="GB6" s="519"/>
      <c r="GC6" s="519"/>
      <c r="GD6" s="519"/>
      <c r="GE6" s="519"/>
      <c r="GF6" s="519"/>
      <c r="GG6" s="519"/>
      <c r="GH6" s="519"/>
      <c r="GI6" s="519"/>
      <c r="GJ6" s="519"/>
      <c r="GK6" s="519"/>
      <c r="GL6" s="519"/>
      <c r="GM6" s="519"/>
      <c r="GN6" s="519"/>
      <c r="GO6" s="519"/>
      <c r="GP6" s="519"/>
      <c r="GQ6" s="519"/>
      <c r="GR6" s="519"/>
      <c r="GS6" s="519"/>
      <c r="GT6" s="519"/>
      <c r="GU6" s="519"/>
      <c r="GV6" s="519"/>
      <c r="GW6" s="519"/>
      <c r="GX6" s="519"/>
      <c r="GY6" s="519"/>
      <c r="GZ6" s="519"/>
      <c r="HA6" s="519"/>
      <c r="HB6" s="519"/>
      <c r="HC6" s="519"/>
      <c r="HD6" s="519"/>
      <c r="HE6" s="519"/>
      <c r="HF6" s="519"/>
      <c r="HG6" s="519"/>
      <c r="HH6" s="519"/>
      <c r="HI6" s="519"/>
      <c r="HJ6" s="519"/>
      <c r="HK6" s="519"/>
      <c r="HL6" s="519"/>
      <c r="HM6" s="519"/>
      <c r="HN6" s="519"/>
      <c r="HO6" s="519"/>
      <c r="HP6" s="519"/>
      <c r="HQ6" s="519"/>
      <c r="HR6" s="519"/>
      <c r="HS6" s="519"/>
      <c r="HT6" s="519"/>
      <c r="HU6" s="519"/>
      <c r="HV6" s="519"/>
      <c r="HW6" s="519"/>
      <c r="HX6" s="519"/>
      <c r="HY6" s="519"/>
      <c r="HZ6" s="519"/>
      <c r="IA6" s="519"/>
      <c r="IB6" s="519"/>
      <c r="IC6" s="519"/>
      <c r="ID6" s="519"/>
      <c r="IE6" s="519"/>
      <c r="IF6" s="519"/>
      <c r="IG6" s="519"/>
      <c r="IH6" s="519"/>
      <c r="II6" s="519"/>
      <c r="IJ6" s="519"/>
      <c r="IK6" s="519"/>
      <c r="IL6" s="519"/>
      <c r="IM6" s="519"/>
      <c r="IN6" s="519"/>
      <c r="IO6" s="519"/>
      <c r="IP6" s="519"/>
      <c r="IQ6" s="519"/>
      <c r="IR6" s="519"/>
      <c r="IS6" s="519"/>
      <c r="IT6" s="519"/>
      <c r="IU6" s="519"/>
      <c r="IV6" s="519"/>
    </row>
    <row r="7" spans="1:256" s="74" customFormat="1" ht="15" customHeight="1">
      <c r="A7" s="1048" t="s">
        <v>271</v>
      </c>
      <c r="C7" s="524"/>
      <c r="D7" s="524"/>
      <c r="E7" s="524"/>
      <c r="F7" s="525"/>
      <c r="G7" s="525"/>
      <c r="H7" s="525"/>
      <c r="I7" s="524"/>
      <c r="J7" s="524"/>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5"/>
      <c r="BB7" s="525"/>
      <c r="BC7" s="525"/>
      <c r="BD7" s="525"/>
      <c r="BE7" s="525"/>
      <c r="BF7" s="525"/>
      <c r="BG7" s="525"/>
      <c r="BH7" s="525"/>
      <c r="BI7" s="525"/>
      <c r="BJ7" s="525"/>
      <c r="BK7" s="525"/>
      <c r="BL7" s="525"/>
      <c r="BM7" s="525"/>
      <c r="BN7" s="525"/>
      <c r="BO7" s="525"/>
      <c r="BP7" s="525"/>
      <c r="BQ7" s="525"/>
      <c r="BR7" s="525"/>
      <c r="BS7" s="525"/>
      <c r="BT7" s="525"/>
      <c r="BU7" s="525"/>
      <c r="BV7" s="525"/>
      <c r="BW7" s="525"/>
      <c r="BX7" s="525"/>
      <c r="BY7" s="525"/>
      <c r="BZ7" s="525"/>
      <c r="CA7" s="525"/>
      <c r="CB7" s="525"/>
      <c r="CC7" s="525"/>
      <c r="CD7" s="525"/>
      <c r="CE7" s="525"/>
      <c r="CF7" s="531"/>
      <c r="CG7" s="531"/>
      <c r="CH7" s="531"/>
      <c r="CI7" s="531"/>
      <c r="CJ7" s="531"/>
      <c r="CK7" s="531"/>
      <c r="CL7" s="531"/>
      <c r="CM7" s="531"/>
      <c r="CN7" s="531"/>
      <c r="CO7" s="531"/>
      <c r="CP7" s="531"/>
      <c r="CQ7" s="531"/>
      <c r="CR7" s="531"/>
      <c r="CS7" s="531"/>
      <c r="CT7" s="531"/>
      <c r="CU7" s="531"/>
      <c r="CV7" s="531"/>
      <c r="CW7" s="531"/>
      <c r="CX7" s="531"/>
      <c r="CY7" s="531"/>
      <c r="CZ7" s="531"/>
      <c r="DA7" s="531"/>
      <c r="DB7" s="531"/>
      <c r="DC7" s="531"/>
      <c r="DD7" s="531"/>
      <c r="DE7" s="531"/>
      <c r="DF7" s="531"/>
      <c r="DG7" s="531"/>
      <c r="DH7" s="531"/>
      <c r="DI7" s="531"/>
      <c r="DJ7" s="531"/>
      <c r="DK7" s="531"/>
      <c r="DL7" s="531"/>
      <c r="DM7" s="531"/>
      <c r="DN7" s="531"/>
      <c r="DO7" s="531"/>
      <c r="DP7" s="531"/>
      <c r="DQ7" s="531"/>
      <c r="DR7" s="531"/>
      <c r="DS7" s="531"/>
      <c r="DT7" s="531"/>
      <c r="DU7" s="531"/>
      <c r="DV7" s="531"/>
      <c r="DW7" s="531"/>
      <c r="DX7" s="531"/>
      <c r="DY7" s="531"/>
      <c r="DZ7" s="531"/>
      <c r="EA7" s="531"/>
      <c r="EB7" s="531"/>
      <c r="EC7" s="531"/>
      <c r="ED7" s="531"/>
      <c r="EE7" s="531"/>
      <c r="EF7" s="531"/>
      <c r="EG7" s="531"/>
      <c r="EH7" s="531"/>
      <c r="EI7" s="531"/>
      <c r="EJ7" s="531"/>
      <c r="EK7" s="531"/>
      <c r="EL7" s="531"/>
      <c r="EM7" s="531"/>
      <c r="EN7" s="531"/>
      <c r="EO7" s="531"/>
      <c r="EP7" s="531"/>
      <c r="EQ7" s="531"/>
      <c r="ER7" s="531"/>
      <c r="ES7" s="531"/>
      <c r="ET7" s="531"/>
      <c r="EU7" s="531"/>
      <c r="EV7" s="531"/>
      <c r="EW7" s="531"/>
      <c r="EX7" s="531"/>
      <c r="EY7" s="531"/>
      <c r="EZ7" s="531"/>
      <c r="FA7" s="531"/>
      <c r="FB7" s="531"/>
      <c r="FC7" s="531"/>
      <c r="FD7" s="531"/>
      <c r="FE7" s="531"/>
      <c r="FF7" s="531"/>
      <c r="FG7" s="531"/>
      <c r="FH7" s="531"/>
      <c r="FI7" s="531"/>
      <c r="FJ7" s="531"/>
      <c r="FK7" s="531"/>
      <c r="FL7" s="531"/>
      <c r="FM7" s="531"/>
      <c r="FN7" s="531"/>
      <c r="FO7" s="531"/>
      <c r="FP7" s="531"/>
      <c r="FQ7" s="531"/>
      <c r="FR7" s="531"/>
      <c r="FS7" s="531"/>
      <c r="FT7" s="531"/>
      <c r="FU7" s="531"/>
      <c r="FV7" s="531"/>
      <c r="FW7" s="531"/>
      <c r="FX7" s="531"/>
      <c r="FY7" s="531"/>
      <c r="FZ7" s="531"/>
      <c r="GA7" s="531"/>
      <c r="GB7" s="531"/>
      <c r="GC7" s="531"/>
      <c r="GD7" s="531"/>
      <c r="GE7" s="531"/>
      <c r="GF7" s="531"/>
      <c r="GG7" s="531"/>
      <c r="GH7" s="531"/>
      <c r="GI7" s="531"/>
      <c r="GJ7" s="531"/>
      <c r="GK7" s="531"/>
      <c r="GL7" s="531"/>
      <c r="GM7" s="531"/>
      <c r="GN7" s="531"/>
      <c r="GO7" s="531"/>
      <c r="GP7" s="531"/>
      <c r="GQ7" s="531"/>
      <c r="GR7" s="531"/>
      <c r="GS7" s="531"/>
      <c r="GT7" s="531"/>
      <c r="GU7" s="531"/>
      <c r="GV7" s="531"/>
      <c r="GW7" s="531"/>
      <c r="GX7" s="531"/>
      <c r="GY7" s="531"/>
      <c r="GZ7" s="531"/>
      <c r="HA7" s="531"/>
      <c r="HB7" s="531"/>
      <c r="HC7" s="531"/>
      <c r="HD7" s="531"/>
      <c r="HE7" s="531"/>
      <c r="HF7" s="531"/>
      <c r="HG7" s="531"/>
      <c r="HH7" s="531"/>
      <c r="HI7" s="531"/>
      <c r="HJ7" s="531"/>
      <c r="HK7" s="531"/>
      <c r="HL7" s="531"/>
      <c r="HM7" s="531"/>
      <c r="HN7" s="531"/>
      <c r="HO7" s="531"/>
      <c r="HP7" s="531"/>
      <c r="HQ7" s="531"/>
      <c r="HR7" s="531"/>
      <c r="HS7" s="531"/>
      <c r="HT7" s="531"/>
      <c r="HU7" s="531"/>
      <c r="HV7" s="531"/>
      <c r="HW7" s="531"/>
      <c r="HX7" s="531"/>
      <c r="HY7" s="531"/>
      <c r="HZ7" s="531"/>
      <c r="IA7" s="531"/>
      <c r="IB7" s="531"/>
      <c r="IC7" s="531"/>
      <c r="ID7" s="531"/>
      <c r="IE7" s="531"/>
      <c r="IF7" s="531"/>
      <c r="IG7" s="531"/>
      <c r="IH7" s="531"/>
      <c r="II7" s="531"/>
      <c r="IJ7" s="531"/>
      <c r="IK7" s="531"/>
      <c r="IL7" s="531"/>
      <c r="IM7" s="531"/>
      <c r="IN7" s="531"/>
      <c r="IO7" s="531"/>
      <c r="IP7" s="531"/>
      <c r="IQ7" s="531"/>
      <c r="IR7" s="531"/>
      <c r="IS7" s="531"/>
      <c r="IT7" s="531"/>
      <c r="IU7" s="531"/>
      <c r="IV7" s="531"/>
    </row>
    <row r="8" spans="1:256" s="59" customFormat="1" ht="11.25" customHeight="1">
      <c r="A8" s="503">
        <v>2002</v>
      </c>
      <c r="B8" s="628">
        <v>7.9</v>
      </c>
      <c r="C8" s="505"/>
      <c r="D8" s="505"/>
      <c r="E8" s="505"/>
      <c r="F8" s="505"/>
      <c r="G8" s="505"/>
      <c r="H8" s="505"/>
      <c r="I8" s="505"/>
      <c r="J8" s="505"/>
      <c r="K8" s="505"/>
      <c r="L8" s="505"/>
      <c r="M8" s="505"/>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2"/>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2"/>
      <c r="CF8" s="505"/>
      <c r="CG8" s="505"/>
      <c r="CH8" s="505"/>
      <c r="CI8" s="505"/>
      <c r="CJ8" s="505"/>
      <c r="CK8" s="505"/>
      <c r="CL8" s="505"/>
      <c r="CM8" s="505"/>
      <c r="CN8" s="505"/>
      <c r="CO8" s="505"/>
      <c r="CP8" s="505"/>
      <c r="CQ8" s="505"/>
      <c r="CR8" s="505"/>
      <c r="CS8" s="505"/>
      <c r="CT8" s="505"/>
      <c r="CU8" s="505"/>
      <c r="CV8" s="505"/>
      <c r="CW8" s="505"/>
      <c r="CX8" s="505"/>
      <c r="CY8" s="505"/>
      <c r="CZ8" s="505"/>
      <c r="DA8" s="505"/>
      <c r="DB8" s="505"/>
      <c r="DC8" s="505"/>
      <c r="DD8" s="505"/>
      <c r="DE8" s="505"/>
      <c r="DF8" s="505"/>
      <c r="DG8" s="505"/>
      <c r="DH8" s="505"/>
      <c r="DI8" s="505"/>
      <c r="DJ8" s="505"/>
      <c r="DK8" s="505"/>
      <c r="DL8" s="505"/>
      <c r="DM8" s="505"/>
      <c r="DN8" s="505"/>
      <c r="DO8" s="505"/>
      <c r="DP8" s="505"/>
      <c r="DQ8" s="505"/>
      <c r="DR8" s="505"/>
      <c r="DS8" s="505"/>
      <c r="DT8" s="505"/>
      <c r="DU8" s="505"/>
      <c r="DV8" s="505"/>
      <c r="DW8" s="505"/>
      <c r="DX8" s="505"/>
      <c r="DY8" s="505"/>
      <c r="DZ8" s="505"/>
      <c r="EA8" s="505"/>
      <c r="EB8" s="505"/>
      <c r="EC8" s="505"/>
      <c r="ED8" s="505"/>
      <c r="EE8" s="505"/>
      <c r="EF8" s="505"/>
      <c r="EG8" s="505"/>
      <c r="EH8" s="505"/>
      <c r="EI8" s="505"/>
      <c r="EJ8" s="505"/>
      <c r="EK8" s="505"/>
      <c r="EL8" s="505"/>
      <c r="EM8" s="505"/>
      <c r="EN8" s="505"/>
      <c r="EO8" s="505"/>
      <c r="EP8" s="505"/>
      <c r="EQ8" s="505"/>
      <c r="ER8" s="505"/>
      <c r="ES8" s="505"/>
      <c r="ET8" s="505"/>
      <c r="EU8" s="505"/>
      <c r="EV8" s="505"/>
      <c r="EW8" s="505"/>
      <c r="EX8" s="505"/>
      <c r="EY8" s="505"/>
      <c r="EZ8" s="505"/>
      <c r="FA8" s="505"/>
      <c r="FB8" s="505"/>
      <c r="FC8" s="505"/>
      <c r="FD8" s="505"/>
      <c r="FE8" s="505"/>
      <c r="FF8" s="505"/>
      <c r="FG8" s="505"/>
      <c r="FH8" s="505"/>
      <c r="FI8" s="505"/>
      <c r="FJ8" s="505"/>
      <c r="FK8" s="505"/>
      <c r="FL8" s="505"/>
      <c r="FM8" s="505"/>
      <c r="FN8" s="505"/>
      <c r="FO8" s="505"/>
      <c r="FP8" s="505"/>
      <c r="FQ8" s="505"/>
      <c r="FR8" s="505"/>
      <c r="FS8" s="505"/>
      <c r="FT8" s="505"/>
      <c r="FU8" s="505"/>
      <c r="FV8" s="505"/>
      <c r="FW8" s="505"/>
      <c r="FX8" s="505"/>
      <c r="FY8" s="505"/>
      <c r="FZ8" s="505"/>
      <c r="GA8" s="505"/>
      <c r="GB8" s="505"/>
      <c r="GC8" s="505"/>
      <c r="GD8" s="505"/>
      <c r="GE8" s="505"/>
      <c r="GF8" s="505"/>
      <c r="GG8" s="505"/>
      <c r="GH8" s="505"/>
      <c r="GI8" s="505"/>
      <c r="GJ8" s="505"/>
      <c r="GK8" s="505"/>
      <c r="GL8" s="505"/>
      <c r="GM8" s="505"/>
      <c r="GN8" s="505"/>
      <c r="GO8" s="505"/>
      <c r="GP8" s="505"/>
      <c r="GQ8" s="505"/>
      <c r="GR8" s="505"/>
      <c r="GS8" s="505"/>
      <c r="GT8" s="505"/>
      <c r="GU8" s="505"/>
      <c r="GV8" s="505"/>
      <c r="GW8" s="505"/>
      <c r="GX8" s="505"/>
      <c r="GY8" s="505"/>
      <c r="GZ8" s="505"/>
      <c r="HA8" s="505"/>
      <c r="HB8" s="505"/>
      <c r="HC8" s="505"/>
      <c r="HD8" s="505"/>
      <c r="HE8" s="505"/>
      <c r="HF8" s="505"/>
      <c r="HG8" s="505"/>
      <c r="HH8" s="505"/>
      <c r="HI8" s="505"/>
      <c r="HJ8" s="505"/>
      <c r="HK8" s="505"/>
      <c r="HL8" s="505"/>
      <c r="HM8" s="505"/>
      <c r="HN8" s="505"/>
      <c r="HO8" s="505"/>
      <c r="HP8" s="505"/>
      <c r="HQ8" s="505"/>
      <c r="HR8" s="505"/>
      <c r="HS8" s="505"/>
      <c r="HT8" s="505"/>
      <c r="HU8" s="505"/>
      <c r="HV8" s="505"/>
      <c r="HW8" s="505"/>
      <c r="HX8" s="505"/>
      <c r="HY8" s="505"/>
      <c r="HZ8" s="505"/>
      <c r="IA8" s="505"/>
      <c r="IB8" s="505"/>
      <c r="IC8" s="505"/>
      <c r="ID8" s="505"/>
      <c r="IE8" s="505"/>
      <c r="IF8" s="505"/>
      <c r="IG8" s="505"/>
      <c r="IH8" s="505"/>
      <c r="II8" s="505"/>
      <c r="IJ8" s="505"/>
      <c r="IK8" s="505"/>
      <c r="IL8" s="505"/>
      <c r="IM8" s="505"/>
      <c r="IN8" s="505"/>
      <c r="IO8" s="505"/>
      <c r="IP8" s="505"/>
      <c r="IQ8" s="505"/>
      <c r="IR8" s="505"/>
      <c r="IS8" s="505"/>
      <c r="IT8" s="505"/>
      <c r="IU8" s="505"/>
      <c r="IV8" s="505"/>
    </row>
    <row r="9" spans="1:256" s="59" customFormat="1" ht="11.25" customHeight="1">
      <c r="A9" s="503">
        <v>2003</v>
      </c>
      <c r="B9" s="628">
        <v>7.5</v>
      </c>
      <c r="C9" s="505"/>
      <c r="D9" s="505"/>
      <c r="E9" s="505"/>
      <c r="F9" s="505"/>
      <c r="G9" s="505"/>
      <c r="H9" s="505"/>
      <c r="I9" s="505"/>
      <c r="J9" s="505"/>
      <c r="K9" s="505"/>
      <c r="L9" s="505"/>
      <c r="M9" s="505"/>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2"/>
      <c r="AY9" s="512"/>
      <c r="AZ9" s="512"/>
      <c r="BA9" s="512"/>
      <c r="BB9" s="512"/>
      <c r="BC9" s="512"/>
      <c r="BD9" s="512"/>
      <c r="BE9" s="512"/>
      <c r="BF9" s="512"/>
      <c r="BG9" s="512"/>
      <c r="BH9" s="512"/>
      <c r="BI9" s="512"/>
      <c r="BJ9" s="512"/>
      <c r="BK9" s="512"/>
      <c r="BL9" s="512"/>
      <c r="BM9" s="512"/>
      <c r="BN9" s="512"/>
      <c r="BO9" s="512"/>
      <c r="BP9" s="512"/>
      <c r="BQ9" s="512"/>
      <c r="BR9" s="512"/>
      <c r="BS9" s="512"/>
      <c r="BT9" s="512"/>
      <c r="BU9" s="512"/>
      <c r="BV9" s="512"/>
      <c r="BW9" s="512"/>
      <c r="BX9" s="512"/>
      <c r="BY9" s="512"/>
      <c r="BZ9" s="512"/>
      <c r="CA9" s="512"/>
      <c r="CB9" s="512"/>
      <c r="CC9" s="512"/>
      <c r="CD9" s="512"/>
      <c r="CE9" s="512"/>
      <c r="CF9" s="505"/>
      <c r="CG9" s="505"/>
      <c r="CH9" s="505"/>
      <c r="CI9" s="505"/>
      <c r="CJ9" s="505"/>
      <c r="CK9" s="505"/>
      <c r="CL9" s="505"/>
      <c r="CM9" s="505"/>
      <c r="CN9" s="505"/>
      <c r="CO9" s="505"/>
      <c r="CP9" s="505"/>
      <c r="CQ9" s="505"/>
      <c r="CR9" s="505"/>
      <c r="CS9" s="505"/>
      <c r="CT9" s="505"/>
      <c r="CU9" s="505"/>
      <c r="CV9" s="505"/>
      <c r="CW9" s="505"/>
      <c r="CX9" s="505"/>
      <c r="CY9" s="505"/>
      <c r="CZ9" s="505"/>
      <c r="DA9" s="505"/>
      <c r="DB9" s="505"/>
      <c r="DC9" s="505"/>
      <c r="DD9" s="505"/>
      <c r="DE9" s="505"/>
      <c r="DF9" s="505"/>
      <c r="DG9" s="505"/>
      <c r="DH9" s="505"/>
      <c r="DI9" s="505"/>
      <c r="DJ9" s="505"/>
      <c r="DK9" s="505"/>
      <c r="DL9" s="505"/>
      <c r="DM9" s="505"/>
      <c r="DN9" s="505"/>
      <c r="DO9" s="505"/>
      <c r="DP9" s="505"/>
      <c r="DQ9" s="505"/>
      <c r="DR9" s="505"/>
      <c r="DS9" s="505"/>
      <c r="DT9" s="505"/>
      <c r="DU9" s="505"/>
      <c r="DV9" s="505"/>
      <c r="DW9" s="505"/>
      <c r="DX9" s="505"/>
      <c r="DY9" s="505"/>
      <c r="DZ9" s="505"/>
      <c r="EA9" s="505"/>
      <c r="EB9" s="505"/>
      <c r="EC9" s="505"/>
      <c r="ED9" s="505"/>
      <c r="EE9" s="505"/>
      <c r="EF9" s="505"/>
      <c r="EG9" s="505"/>
      <c r="EH9" s="505"/>
      <c r="EI9" s="505"/>
      <c r="EJ9" s="505"/>
      <c r="EK9" s="505"/>
      <c r="EL9" s="505"/>
      <c r="EM9" s="505"/>
      <c r="EN9" s="505"/>
      <c r="EO9" s="505"/>
      <c r="EP9" s="505"/>
      <c r="EQ9" s="505"/>
      <c r="ER9" s="505"/>
      <c r="ES9" s="505"/>
      <c r="ET9" s="505"/>
      <c r="EU9" s="505"/>
      <c r="EV9" s="505"/>
      <c r="EW9" s="505"/>
      <c r="EX9" s="505"/>
      <c r="EY9" s="505"/>
      <c r="EZ9" s="505"/>
      <c r="FA9" s="505"/>
      <c r="FB9" s="505"/>
      <c r="FC9" s="505"/>
      <c r="FD9" s="505"/>
      <c r="FE9" s="505"/>
      <c r="FF9" s="505"/>
      <c r="FG9" s="505"/>
      <c r="FH9" s="505"/>
      <c r="FI9" s="505"/>
      <c r="FJ9" s="505"/>
      <c r="FK9" s="505"/>
      <c r="FL9" s="505"/>
      <c r="FM9" s="505"/>
      <c r="FN9" s="505"/>
      <c r="FO9" s="505"/>
      <c r="FP9" s="505"/>
      <c r="FQ9" s="505"/>
      <c r="FR9" s="505"/>
      <c r="FS9" s="505"/>
      <c r="FT9" s="505"/>
      <c r="FU9" s="505"/>
      <c r="FV9" s="505"/>
      <c r="FW9" s="505"/>
      <c r="FX9" s="505"/>
      <c r="FY9" s="505"/>
      <c r="FZ9" s="505"/>
      <c r="GA9" s="505"/>
      <c r="GB9" s="505"/>
      <c r="GC9" s="505"/>
      <c r="GD9" s="505"/>
      <c r="GE9" s="505"/>
      <c r="GF9" s="505"/>
      <c r="GG9" s="505"/>
      <c r="GH9" s="505"/>
      <c r="GI9" s="505"/>
      <c r="GJ9" s="505"/>
      <c r="GK9" s="505"/>
      <c r="GL9" s="505"/>
      <c r="GM9" s="505"/>
      <c r="GN9" s="505"/>
      <c r="GO9" s="505"/>
      <c r="GP9" s="505"/>
      <c r="GQ9" s="505"/>
      <c r="GR9" s="505"/>
      <c r="GS9" s="505"/>
      <c r="GT9" s="505"/>
      <c r="GU9" s="505"/>
      <c r="GV9" s="505"/>
      <c r="GW9" s="505"/>
      <c r="GX9" s="505"/>
      <c r="GY9" s="505"/>
      <c r="GZ9" s="505"/>
      <c r="HA9" s="505"/>
      <c r="HB9" s="505"/>
      <c r="HC9" s="505"/>
      <c r="HD9" s="505"/>
      <c r="HE9" s="505"/>
      <c r="HF9" s="505"/>
      <c r="HG9" s="505"/>
      <c r="HH9" s="505"/>
      <c r="HI9" s="505"/>
      <c r="HJ9" s="505"/>
      <c r="HK9" s="505"/>
      <c r="HL9" s="505"/>
      <c r="HM9" s="505"/>
      <c r="HN9" s="505"/>
      <c r="HO9" s="505"/>
      <c r="HP9" s="505"/>
      <c r="HQ9" s="505"/>
      <c r="HR9" s="505"/>
      <c r="HS9" s="505"/>
      <c r="HT9" s="505"/>
      <c r="HU9" s="505"/>
      <c r="HV9" s="505"/>
      <c r="HW9" s="505"/>
      <c r="HX9" s="505"/>
      <c r="HY9" s="505"/>
      <c r="HZ9" s="505"/>
      <c r="IA9" s="505"/>
      <c r="IB9" s="505"/>
      <c r="IC9" s="505"/>
      <c r="ID9" s="505"/>
      <c r="IE9" s="505"/>
      <c r="IF9" s="505"/>
      <c r="IG9" s="505"/>
      <c r="IH9" s="505"/>
      <c r="II9" s="505"/>
      <c r="IJ9" s="505"/>
      <c r="IK9" s="505"/>
      <c r="IL9" s="505"/>
      <c r="IM9" s="505"/>
      <c r="IN9" s="505"/>
      <c r="IO9" s="505"/>
      <c r="IP9" s="505"/>
      <c r="IQ9" s="505"/>
      <c r="IR9" s="505"/>
      <c r="IS9" s="505"/>
      <c r="IT9" s="505"/>
      <c r="IU9" s="505"/>
      <c r="IV9" s="505"/>
    </row>
    <row r="10" spans="1:256" s="59" customFormat="1" ht="11.25" customHeight="1">
      <c r="A10" s="503">
        <v>2004</v>
      </c>
      <c r="B10" s="628">
        <v>7</v>
      </c>
      <c r="C10" s="505"/>
      <c r="D10" s="505"/>
      <c r="E10" s="505"/>
      <c r="F10" s="505"/>
      <c r="G10" s="505"/>
      <c r="H10" s="505"/>
      <c r="I10" s="505"/>
      <c r="J10" s="505"/>
      <c r="K10" s="505"/>
      <c r="L10" s="505"/>
      <c r="M10" s="505"/>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505"/>
      <c r="CG10" s="505"/>
      <c r="CH10" s="505"/>
      <c r="CI10" s="505"/>
      <c r="CJ10" s="505"/>
      <c r="CK10" s="505"/>
      <c r="CL10" s="505"/>
      <c r="CM10" s="505"/>
      <c r="CN10" s="505"/>
      <c r="CO10" s="505"/>
      <c r="CP10" s="505"/>
      <c r="CQ10" s="505"/>
      <c r="CR10" s="505"/>
      <c r="CS10" s="505"/>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P10" s="505"/>
      <c r="DQ10" s="505"/>
      <c r="DR10" s="505"/>
      <c r="DS10" s="505"/>
      <c r="DT10" s="505"/>
      <c r="DU10" s="505"/>
      <c r="DV10" s="505"/>
      <c r="DW10" s="505"/>
      <c r="DX10" s="505"/>
      <c r="DY10" s="505"/>
      <c r="DZ10" s="505"/>
      <c r="EA10" s="505"/>
      <c r="EB10" s="505"/>
      <c r="EC10" s="505"/>
      <c r="ED10" s="505"/>
      <c r="EE10" s="505"/>
      <c r="EF10" s="505"/>
      <c r="EG10" s="505"/>
      <c r="EH10" s="505"/>
      <c r="EI10" s="505"/>
      <c r="EJ10" s="505"/>
      <c r="EK10" s="505"/>
      <c r="EL10" s="505"/>
      <c r="EM10" s="505"/>
      <c r="EN10" s="505"/>
      <c r="EO10" s="505"/>
      <c r="EP10" s="505"/>
      <c r="EQ10" s="505"/>
      <c r="ER10" s="505"/>
      <c r="ES10" s="505"/>
      <c r="ET10" s="505"/>
      <c r="EU10" s="505"/>
      <c r="EV10" s="505"/>
      <c r="EW10" s="505"/>
      <c r="EX10" s="505"/>
      <c r="EY10" s="505"/>
      <c r="EZ10" s="505"/>
      <c r="FA10" s="505"/>
      <c r="FB10" s="505"/>
      <c r="FC10" s="505"/>
      <c r="FD10" s="505"/>
      <c r="FE10" s="505"/>
      <c r="FF10" s="505"/>
      <c r="FG10" s="505"/>
      <c r="FH10" s="505"/>
      <c r="FI10" s="505"/>
      <c r="FJ10" s="505"/>
      <c r="FK10" s="505"/>
      <c r="FL10" s="505"/>
      <c r="FM10" s="505"/>
      <c r="FN10" s="505"/>
      <c r="FO10" s="505"/>
      <c r="FP10" s="505"/>
      <c r="FQ10" s="505"/>
      <c r="FR10" s="505"/>
      <c r="FS10" s="505"/>
      <c r="FT10" s="505"/>
      <c r="FU10" s="505"/>
      <c r="FV10" s="505"/>
      <c r="FW10" s="505"/>
      <c r="FX10" s="505"/>
      <c r="FY10" s="505"/>
      <c r="FZ10" s="505"/>
      <c r="GA10" s="505"/>
      <c r="GB10" s="505"/>
      <c r="GC10" s="505"/>
      <c r="GD10" s="505"/>
      <c r="GE10" s="505"/>
      <c r="GF10" s="505"/>
      <c r="GG10" s="505"/>
      <c r="GH10" s="505"/>
      <c r="GI10" s="505"/>
      <c r="GJ10" s="505"/>
      <c r="GK10" s="505"/>
      <c r="GL10" s="505"/>
      <c r="GM10" s="505"/>
      <c r="GN10" s="505"/>
      <c r="GO10" s="505"/>
      <c r="GP10" s="505"/>
      <c r="GQ10" s="505"/>
      <c r="GR10" s="505"/>
      <c r="GS10" s="505"/>
      <c r="GT10" s="505"/>
      <c r="GU10" s="505"/>
      <c r="GV10" s="505"/>
      <c r="GW10" s="505"/>
      <c r="GX10" s="505"/>
      <c r="GY10" s="505"/>
      <c r="GZ10" s="505"/>
      <c r="HA10" s="505"/>
      <c r="HB10" s="505"/>
      <c r="HC10" s="505"/>
      <c r="HD10" s="505"/>
      <c r="HE10" s="505"/>
      <c r="HF10" s="505"/>
      <c r="HG10" s="505"/>
      <c r="HH10" s="505"/>
      <c r="HI10" s="505"/>
      <c r="HJ10" s="505"/>
      <c r="HK10" s="505"/>
      <c r="HL10" s="505"/>
      <c r="HM10" s="505"/>
      <c r="HN10" s="505"/>
      <c r="HO10" s="505"/>
      <c r="HP10" s="505"/>
      <c r="HQ10" s="505"/>
      <c r="HR10" s="505"/>
      <c r="HS10" s="505"/>
      <c r="HT10" s="505"/>
      <c r="HU10" s="505"/>
      <c r="HV10" s="505"/>
      <c r="HW10" s="505"/>
      <c r="HX10" s="505"/>
      <c r="HY10" s="505"/>
      <c r="HZ10" s="505"/>
      <c r="IA10" s="505"/>
      <c r="IB10" s="505"/>
      <c r="IC10" s="505"/>
      <c r="ID10" s="505"/>
      <c r="IE10" s="505"/>
      <c r="IF10" s="505"/>
      <c r="IG10" s="505"/>
      <c r="IH10" s="505"/>
      <c r="II10" s="505"/>
      <c r="IJ10" s="505"/>
      <c r="IK10" s="505"/>
      <c r="IL10" s="505"/>
      <c r="IM10" s="505"/>
      <c r="IN10" s="505"/>
      <c r="IO10" s="505"/>
      <c r="IP10" s="505"/>
      <c r="IQ10" s="505"/>
      <c r="IR10" s="505"/>
      <c r="IS10" s="505"/>
      <c r="IT10" s="505"/>
      <c r="IU10" s="505"/>
      <c r="IV10" s="505"/>
    </row>
    <row r="11" spans="1:256" s="59" customFormat="1" ht="11.25" customHeight="1">
      <c r="A11" s="503">
        <v>2005</v>
      </c>
      <c r="B11" s="628">
        <v>6.6</v>
      </c>
      <c r="C11" s="505"/>
      <c r="D11" s="505"/>
      <c r="E11" s="505"/>
      <c r="F11" s="505"/>
      <c r="G11" s="505"/>
      <c r="H11" s="505"/>
      <c r="I11" s="505"/>
      <c r="J11" s="505"/>
      <c r="K11" s="505"/>
      <c r="L11" s="505"/>
      <c r="M11" s="505"/>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12"/>
      <c r="BO11" s="512"/>
      <c r="BP11" s="512"/>
      <c r="BQ11" s="512"/>
      <c r="BR11" s="512"/>
      <c r="BS11" s="512"/>
      <c r="BT11" s="512"/>
      <c r="BU11" s="512"/>
      <c r="BV11" s="512"/>
      <c r="BW11" s="512"/>
      <c r="BX11" s="512"/>
      <c r="BY11" s="512"/>
      <c r="BZ11" s="512"/>
      <c r="CA11" s="512"/>
      <c r="CB11" s="512"/>
      <c r="CC11" s="512"/>
      <c r="CD11" s="512"/>
      <c r="CE11" s="512"/>
      <c r="CF11" s="505"/>
      <c r="CG11" s="505"/>
      <c r="CH11" s="505"/>
      <c r="CI11" s="505"/>
      <c r="CJ11" s="505"/>
      <c r="CK11" s="505"/>
      <c r="CL11" s="505"/>
      <c r="CM11" s="505"/>
      <c r="CN11" s="505"/>
      <c r="CO11" s="505"/>
      <c r="CP11" s="505"/>
      <c r="CQ11" s="505"/>
      <c r="CR11" s="505"/>
      <c r="CS11" s="505"/>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5"/>
      <c r="DS11" s="505"/>
      <c r="DT11" s="505"/>
      <c r="DU11" s="505"/>
      <c r="DV11" s="505"/>
      <c r="DW11" s="505"/>
      <c r="DX11" s="505"/>
      <c r="DY11" s="505"/>
      <c r="DZ11" s="505"/>
      <c r="EA11" s="505"/>
      <c r="EB11" s="505"/>
      <c r="EC11" s="505"/>
      <c r="ED11" s="505"/>
      <c r="EE11" s="505"/>
      <c r="EF11" s="505"/>
      <c r="EG11" s="505"/>
      <c r="EH11" s="505"/>
      <c r="EI11" s="505"/>
      <c r="EJ11" s="505"/>
      <c r="EK11" s="505"/>
      <c r="EL11" s="505"/>
      <c r="EM11" s="505"/>
      <c r="EN11" s="505"/>
      <c r="EO11" s="505"/>
      <c r="EP11" s="505"/>
      <c r="EQ11" s="505"/>
      <c r="ER11" s="505"/>
      <c r="ES11" s="505"/>
      <c r="ET11" s="505"/>
      <c r="EU11" s="505"/>
      <c r="EV11" s="505"/>
      <c r="EW11" s="505"/>
      <c r="EX11" s="505"/>
      <c r="EY11" s="505"/>
      <c r="EZ11" s="505"/>
      <c r="FA11" s="505"/>
      <c r="FB11" s="505"/>
      <c r="FC11" s="505"/>
      <c r="FD11" s="505"/>
      <c r="FE11" s="505"/>
      <c r="FF11" s="505"/>
      <c r="FG11" s="505"/>
      <c r="FH11" s="505"/>
      <c r="FI11" s="505"/>
      <c r="FJ11" s="505"/>
      <c r="FK11" s="505"/>
      <c r="FL11" s="505"/>
      <c r="FM11" s="505"/>
      <c r="FN11" s="505"/>
      <c r="FO11" s="505"/>
      <c r="FP11" s="505"/>
      <c r="FQ11" s="505"/>
      <c r="FR11" s="505"/>
      <c r="FS11" s="505"/>
      <c r="FT11" s="505"/>
      <c r="FU11" s="505"/>
      <c r="FV11" s="505"/>
      <c r="FW11" s="505"/>
      <c r="FX11" s="505"/>
      <c r="FY11" s="505"/>
      <c r="FZ11" s="505"/>
      <c r="GA11" s="505"/>
      <c r="GB11" s="505"/>
      <c r="GC11" s="505"/>
      <c r="GD11" s="505"/>
      <c r="GE11" s="505"/>
      <c r="GF11" s="505"/>
      <c r="GG11" s="505"/>
      <c r="GH11" s="505"/>
      <c r="GI11" s="505"/>
      <c r="GJ11" s="505"/>
      <c r="GK11" s="505"/>
      <c r="GL11" s="505"/>
      <c r="GM11" s="505"/>
      <c r="GN11" s="505"/>
      <c r="GO11" s="505"/>
      <c r="GP11" s="505"/>
      <c r="GQ11" s="505"/>
      <c r="GR11" s="505"/>
      <c r="GS11" s="505"/>
      <c r="GT11" s="505"/>
      <c r="GU11" s="505"/>
      <c r="GV11" s="505"/>
      <c r="GW11" s="505"/>
      <c r="GX11" s="505"/>
      <c r="GY11" s="505"/>
      <c r="GZ11" s="505"/>
      <c r="HA11" s="505"/>
      <c r="HB11" s="505"/>
      <c r="HC11" s="505"/>
      <c r="HD11" s="505"/>
      <c r="HE11" s="505"/>
      <c r="HF11" s="505"/>
      <c r="HG11" s="505"/>
      <c r="HH11" s="505"/>
      <c r="HI11" s="505"/>
      <c r="HJ11" s="505"/>
      <c r="HK11" s="505"/>
      <c r="HL11" s="505"/>
      <c r="HM11" s="505"/>
      <c r="HN11" s="505"/>
      <c r="HO11" s="505"/>
      <c r="HP11" s="505"/>
      <c r="HQ11" s="505"/>
      <c r="HR11" s="505"/>
      <c r="HS11" s="505"/>
      <c r="HT11" s="505"/>
      <c r="HU11" s="505"/>
      <c r="HV11" s="505"/>
      <c r="HW11" s="505"/>
      <c r="HX11" s="505"/>
      <c r="HY11" s="505"/>
      <c r="HZ11" s="505"/>
      <c r="IA11" s="505"/>
      <c r="IB11" s="505"/>
      <c r="IC11" s="505"/>
      <c r="ID11" s="505"/>
      <c r="IE11" s="505"/>
      <c r="IF11" s="505"/>
      <c r="IG11" s="505"/>
      <c r="IH11" s="505"/>
      <c r="II11" s="505"/>
      <c r="IJ11" s="505"/>
      <c r="IK11" s="505"/>
      <c r="IL11" s="505"/>
      <c r="IM11" s="505"/>
      <c r="IN11" s="505"/>
      <c r="IO11" s="505"/>
      <c r="IP11" s="505"/>
      <c r="IQ11" s="505"/>
      <c r="IR11" s="505"/>
      <c r="IS11" s="505"/>
      <c r="IT11" s="505"/>
      <c r="IU11" s="505"/>
      <c r="IV11" s="505"/>
    </row>
    <row r="12" spans="1:256" s="59" customFormat="1" ht="11.25" customHeight="1">
      <c r="A12" s="503">
        <v>2006</v>
      </c>
      <c r="B12" s="628">
        <v>6.5</v>
      </c>
      <c r="C12" s="505"/>
      <c r="D12" s="505"/>
      <c r="E12" s="505"/>
      <c r="F12" s="505"/>
      <c r="G12" s="505"/>
      <c r="H12" s="505"/>
      <c r="I12" s="505"/>
      <c r="J12" s="505"/>
      <c r="K12" s="505"/>
      <c r="L12" s="505"/>
      <c r="M12" s="505"/>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505"/>
      <c r="CG12" s="505"/>
      <c r="CH12" s="505"/>
      <c r="CI12" s="505"/>
      <c r="CJ12" s="505"/>
      <c r="CK12" s="505"/>
      <c r="CL12" s="505"/>
      <c r="CM12" s="505"/>
      <c r="CN12" s="505"/>
      <c r="CO12" s="505"/>
      <c r="CP12" s="505"/>
      <c r="CQ12" s="505"/>
      <c r="CR12" s="505"/>
      <c r="CS12" s="505"/>
      <c r="CT12" s="505"/>
      <c r="CU12" s="505"/>
      <c r="CV12" s="505"/>
      <c r="CW12" s="505"/>
      <c r="CX12" s="505"/>
      <c r="CY12" s="505"/>
      <c r="CZ12" s="505"/>
      <c r="DA12" s="505"/>
      <c r="DB12" s="505"/>
      <c r="DC12" s="505"/>
      <c r="DD12" s="505"/>
      <c r="DE12" s="505"/>
      <c r="DF12" s="505"/>
      <c r="DG12" s="505"/>
      <c r="DH12" s="505"/>
      <c r="DI12" s="505"/>
      <c r="DJ12" s="505"/>
      <c r="DK12" s="505"/>
      <c r="DL12" s="505"/>
      <c r="DM12" s="505"/>
      <c r="DN12" s="505"/>
      <c r="DO12" s="505"/>
      <c r="DP12" s="505"/>
      <c r="DQ12" s="505"/>
      <c r="DR12" s="505"/>
      <c r="DS12" s="505"/>
      <c r="DT12" s="505"/>
      <c r="DU12" s="505"/>
      <c r="DV12" s="505"/>
      <c r="DW12" s="505"/>
      <c r="DX12" s="505"/>
      <c r="DY12" s="505"/>
      <c r="DZ12" s="505"/>
      <c r="EA12" s="505"/>
      <c r="EB12" s="505"/>
      <c r="EC12" s="505"/>
      <c r="ED12" s="505"/>
      <c r="EE12" s="505"/>
      <c r="EF12" s="505"/>
      <c r="EG12" s="505"/>
      <c r="EH12" s="505"/>
      <c r="EI12" s="505"/>
      <c r="EJ12" s="505"/>
      <c r="EK12" s="505"/>
      <c r="EL12" s="505"/>
      <c r="EM12" s="505"/>
      <c r="EN12" s="505"/>
      <c r="EO12" s="505"/>
      <c r="EP12" s="505"/>
      <c r="EQ12" s="505"/>
      <c r="ER12" s="505"/>
      <c r="ES12" s="505"/>
      <c r="ET12" s="505"/>
      <c r="EU12" s="505"/>
      <c r="EV12" s="505"/>
      <c r="EW12" s="505"/>
      <c r="EX12" s="505"/>
      <c r="EY12" s="505"/>
      <c r="EZ12" s="505"/>
      <c r="FA12" s="505"/>
      <c r="FB12" s="505"/>
      <c r="FC12" s="505"/>
      <c r="FD12" s="505"/>
      <c r="FE12" s="505"/>
      <c r="FF12" s="505"/>
      <c r="FG12" s="505"/>
      <c r="FH12" s="505"/>
      <c r="FI12" s="505"/>
      <c r="FJ12" s="505"/>
      <c r="FK12" s="505"/>
      <c r="FL12" s="505"/>
      <c r="FM12" s="505"/>
      <c r="FN12" s="505"/>
      <c r="FO12" s="505"/>
      <c r="FP12" s="505"/>
      <c r="FQ12" s="505"/>
      <c r="FR12" s="505"/>
      <c r="FS12" s="505"/>
      <c r="FT12" s="505"/>
      <c r="FU12" s="505"/>
      <c r="FV12" s="505"/>
      <c r="FW12" s="505"/>
      <c r="FX12" s="505"/>
      <c r="FY12" s="505"/>
      <c r="FZ12" s="505"/>
      <c r="GA12" s="505"/>
      <c r="GB12" s="505"/>
      <c r="GC12" s="505"/>
      <c r="GD12" s="505"/>
      <c r="GE12" s="505"/>
      <c r="GF12" s="505"/>
      <c r="GG12" s="505"/>
      <c r="GH12" s="505"/>
      <c r="GI12" s="505"/>
      <c r="GJ12" s="505"/>
      <c r="GK12" s="505"/>
      <c r="GL12" s="505"/>
      <c r="GM12" s="505"/>
      <c r="GN12" s="505"/>
      <c r="GO12" s="505"/>
      <c r="GP12" s="505"/>
      <c r="GQ12" s="505"/>
      <c r="GR12" s="505"/>
      <c r="GS12" s="505"/>
      <c r="GT12" s="505"/>
      <c r="GU12" s="505"/>
      <c r="GV12" s="505"/>
      <c r="GW12" s="505"/>
      <c r="GX12" s="505"/>
      <c r="GY12" s="505"/>
      <c r="GZ12" s="505"/>
      <c r="HA12" s="505"/>
      <c r="HB12" s="505"/>
      <c r="HC12" s="505"/>
      <c r="HD12" s="505"/>
      <c r="HE12" s="505"/>
      <c r="HF12" s="505"/>
      <c r="HG12" s="505"/>
      <c r="HH12" s="505"/>
      <c r="HI12" s="505"/>
      <c r="HJ12" s="505"/>
      <c r="HK12" s="505"/>
      <c r="HL12" s="505"/>
      <c r="HM12" s="505"/>
      <c r="HN12" s="505"/>
      <c r="HO12" s="505"/>
      <c r="HP12" s="505"/>
      <c r="HQ12" s="505"/>
      <c r="HR12" s="505"/>
      <c r="HS12" s="505"/>
      <c r="HT12" s="505"/>
      <c r="HU12" s="505"/>
      <c r="HV12" s="505"/>
      <c r="HW12" s="505"/>
      <c r="HX12" s="505"/>
      <c r="HY12" s="505"/>
      <c r="HZ12" s="505"/>
      <c r="IA12" s="505"/>
      <c r="IB12" s="505"/>
      <c r="IC12" s="505"/>
      <c r="ID12" s="505"/>
      <c r="IE12" s="505"/>
      <c r="IF12" s="505"/>
      <c r="IG12" s="505"/>
      <c r="IH12" s="505"/>
      <c r="II12" s="505"/>
      <c r="IJ12" s="505"/>
      <c r="IK12" s="505"/>
      <c r="IL12" s="505"/>
      <c r="IM12" s="505"/>
      <c r="IN12" s="505"/>
      <c r="IO12" s="505"/>
      <c r="IP12" s="505"/>
      <c r="IQ12" s="505"/>
      <c r="IR12" s="505"/>
      <c r="IS12" s="505"/>
      <c r="IT12" s="505"/>
      <c r="IU12" s="505"/>
      <c r="IV12" s="505"/>
    </row>
    <row r="13" spans="1:256" s="59" customFormat="1" ht="11.25" customHeight="1">
      <c r="A13" s="503">
        <v>2007</v>
      </c>
      <c r="B13" s="545">
        <v>5.9</v>
      </c>
      <c r="C13" s="505"/>
      <c r="D13" s="505"/>
      <c r="E13" s="505"/>
      <c r="F13" s="505"/>
      <c r="G13" s="505"/>
      <c r="H13" s="505"/>
      <c r="I13" s="505"/>
      <c r="J13" s="505"/>
      <c r="K13" s="505"/>
      <c r="L13" s="505"/>
      <c r="M13" s="505"/>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05"/>
      <c r="CG13" s="505"/>
      <c r="CH13" s="505"/>
      <c r="CI13" s="505"/>
      <c r="CJ13" s="505"/>
      <c r="CK13" s="505"/>
      <c r="CL13" s="505"/>
      <c r="CM13" s="505"/>
      <c r="CN13" s="505"/>
      <c r="CO13" s="505"/>
      <c r="CP13" s="505"/>
      <c r="CQ13" s="505"/>
      <c r="CR13" s="505"/>
      <c r="CS13" s="505"/>
      <c r="CT13" s="505"/>
      <c r="CU13" s="505"/>
      <c r="CV13" s="505"/>
      <c r="CW13" s="505"/>
      <c r="CX13" s="505"/>
      <c r="CY13" s="505"/>
      <c r="CZ13" s="505"/>
      <c r="DA13" s="505"/>
      <c r="DB13" s="505"/>
      <c r="DC13" s="505"/>
      <c r="DD13" s="505"/>
      <c r="DE13" s="505"/>
      <c r="DF13" s="505"/>
      <c r="DG13" s="505"/>
      <c r="DH13" s="505"/>
      <c r="DI13" s="505"/>
      <c r="DJ13" s="505"/>
      <c r="DK13" s="505"/>
      <c r="DL13" s="505"/>
      <c r="DM13" s="505"/>
      <c r="DN13" s="505"/>
      <c r="DO13" s="505"/>
      <c r="DP13" s="505"/>
      <c r="DQ13" s="505"/>
      <c r="DR13" s="505"/>
      <c r="DS13" s="505"/>
      <c r="DT13" s="505"/>
      <c r="DU13" s="505"/>
      <c r="DV13" s="505"/>
      <c r="DW13" s="505"/>
      <c r="DX13" s="505"/>
      <c r="DY13" s="505"/>
      <c r="DZ13" s="505"/>
      <c r="EA13" s="505"/>
      <c r="EB13" s="505"/>
      <c r="EC13" s="505"/>
      <c r="ED13" s="505"/>
      <c r="EE13" s="505"/>
      <c r="EF13" s="505"/>
      <c r="EG13" s="505"/>
      <c r="EH13" s="505"/>
      <c r="EI13" s="505"/>
      <c r="EJ13" s="505"/>
      <c r="EK13" s="505"/>
      <c r="EL13" s="505"/>
      <c r="EM13" s="505"/>
      <c r="EN13" s="505"/>
      <c r="EO13" s="505"/>
      <c r="EP13" s="505"/>
      <c r="EQ13" s="505"/>
      <c r="ER13" s="505"/>
      <c r="ES13" s="505"/>
      <c r="ET13" s="505"/>
      <c r="EU13" s="505"/>
      <c r="EV13" s="505"/>
      <c r="EW13" s="505"/>
      <c r="EX13" s="505"/>
      <c r="EY13" s="505"/>
      <c r="EZ13" s="505"/>
      <c r="FA13" s="505"/>
      <c r="FB13" s="505"/>
      <c r="FC13" s="505"/>
      <c r="FD13" s="505"/>
      <c r="FE13" s="505"/>
      <c r="FF13" s="505"/>
      <c r="FG13" s="505"/>
      <c r="FH13" s="505"/>
      <c r="FI13" s="505"/>
      <c r="FJ13" s="505"/>
      <c r="FK13" s="505"/>
      <c r="FL13" s="505"/>
      <c r="FM13" s="505"/>
      <c r="FN13" s="505"/>
      <c r="FO13" s="505"/>
      <c r="FP13" s="505"/>
      <c r="FQ13" s="505"/>
      <c r="FR13" s="505"/>
      <c r="FS13" s="505"/>
      <c r="FT13" s="505"/>
      <c r="FU13" s="505"/>
      <c r="FV13" s="505"/>
      <c r="FW13" s="505"/>
      <c r="FX13" s="505"/>
      <c r="FY13" s="505"/>
      <c r="FZ13" s="505"/>
      <c r="GA13" s="505"/>
      <c r="GB13" s="505"/>
      <c r="GC13" s="505"/>
      <c r="GD13" s="505"/>
      <c r="GE13" s="505"/>
      <c r="GF13" s="505"/>
      <c r="GG13" s="505"/>
      <c r="GH13" s="505"/>
      <c r="GI13" s="505"/>
      <c r="GJ13" s="505"/>
      <c r="GK13" s="505"/>
      <c r="GL13" s="505"/>
      <c r="GM13" s="505"/>
      <c r="GN13" s="505"/>
      <c r="GO13" s="505"/>
      <c r="GP13" s="505"/>
      <c r="GQ13" s="505"/>
      <c r="GR13" s="505"/>
      <c r="GS13" s="505"/>
      <c r="GT13" s="505"/>
      <c r="GU13" s="505"/>
      <c r="GV13" s="505"/>
      <c r="GW13" s="505"/>
      <c r="GX13" s="505"/>
      <c r="GY13" s="505"/>
      <c r="GZ13" s="505"/>
      <c r="HA13" s="505"/>
      <c r="HB13" s="505"/>
      <c r="HC13" s="505"/>
      <c r="HD13" s="505"/>
      <c r="HE13" s="505"/>
      <c r="HF13" s="505"/>
      <c r="HG13" s="505"/>
      <c r="HH13" s="505"/>
      <c r="HI13" s="505"/>
      <c r="HJ13" s="505"/>
      <c r="HK13" s="505"/>
      <c r="HL13" s="505"/>
      <c r="HM13" s="505"/>
      <c r="HN13" s="505"/>
      <c r="HO13" s="505"/>
      <c r="HP13" s="505"/>
      <c r="HQ13" s="505"/>
      <c r="HR13" s="505"/>
      <c r="HS13" s="505"/>
      <c r="HT13" s="505"/>
      <c r="HU13" s="505"/>
      <c r="HV13" s="505"/>
      <c r="HW13" s="505"/>
      <c r="HX13" s="505"/>
      <c r="HY13" s="505"/>
      <c r="HZ13" s="505"/>
      <c r="IA13" s="505"/>
      <c r="IB13" s="505"/>
      <c r="IC13" s="505"/>
      <c r="ID13" s="505"/>
      <c r="IE13" s="505"/>
      <c r="IF13" s="505"/>
      <c r="IG13" s="505"/>
      <c r="IH13" s="505"/>
      <c r="II13" s="505"/>
      <c r="IJ13" s="505"/>
      <c r="IK13" s="505"/>
      <c r="IL13" s="505"/>
      <c r="IM13" s="505"/>
      <c r="IN13" s="505"/>
      <c r="IO13" s="505"/>
      <c r="IP13" s="505"/>
      <c r="IQ13" s="505"/>
      <c r="IR13" s="505"/>
      <c r="IS13" s="505"/>
      <c r="IT13" s="505"/>
      <c r="IU13" s="505"/>
      <c r="IV13" s="505"/>
    </row>
    <row r="14" spans="1:256" s="59" customFormat="1" ht="11.25" customHeight="1">
      <c r="A14" s="503">
        <v>2008</v>
      </c>
      <c r="B14" s="545">
        <v>5.3</v>
      </c>
      <c r="C14" s="505"/>
      <c r="D14" s="505"/>
      <c r="E14" s="505"/>
      <c r="F14" s="505"/>
      <c r="G14" s="505"/>
      <c r="H14" s="505"/>
      <c r="I14" s="505"/>
      <c r="J14" s="505"/>
      <c r="K14" s="505"/>
      <c r="L14" s="505"/>
      <c r="M14" s="505"/>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05"/>
      <c r="CG14" s="505"/>
      <c r="CH14" s="505"/>
      <c r="CI14" s="505"/>
      <c r="CJ14" s="505"/>
      <c r="CK14" s="505"/>
      <c r="CL14" s="505"/>
      <c r="CM14" s="505"/>
      <c r="CN14" s="505"/>
      <c r="CO14" s="505"/>
      <c r="CP14" s="505"/>
      <c r="CQ14" s="505"/>
      <c r="CR14" s="505"/>
      <c r="CS14" s="505"/>
      <c r="CT14" s="505"/>
      <c r="CU14" s="505"/>
      <c r="CV14" s="505"/>
      <c r="CW14" s="505"/>
      <c r="CX14" s="505"/>
      <c r="CY14" s="505"/>
      <c r="CZ14" s="505"/>
      <c r="DA14" s="505"/>
      <c r="DB14" s="505"/>
      <c r="DC14" s="505"/>
      <c r="DD14" s="505"/>
      <c r="DE14" s="505"/>
      <c r="DF14" s="505"/>
      <c r="DG14" s="505"/>
      <c r="DH14" s="505"/>
      <c r="DI14" s="505"/>
      <c r="DJ14" s="505"/>
      <c r="DK14" s="505"/>
      <c r="DL14" s="505"/>
      <c r="DM14" s="505"/>
      <c r="DN14" s="505"/>
      <c r="DO14" s="505"/>
      <c r="DP14" s="505"/>
      <c r="DQ14" s="505"/>
      <c r="DR14" s="505"/>
      <c r="DS14" s="505"/>
      <c r="DT14" s="505"/>
      <c r="DU14" s="505"/>
      <c r="DV14" s="505"/>
      <c r="DW14" s="505"/>
      <c r="DX14" s="505"/>
      <c r="DY14" s="505"/>
      <c r="DZ14" s="505"/>
      <c r="EA14" s="505"/>
      <c r="EB14" s="505"/>
      <c r="EC14" s="505"/>
      <c r="ED14" s="505"/>
      <c r="EE14" s="505"/>
      <c r="EF14" s="505"/>
      <c r="EG14" s="505"/>
      <c r="EH14" s="505"/>
      <c r="EI14" s="505"/>
      <c r="EJ14" s="505"/>
      <c r="EK14" s="505"/>
      <c r="EL14" s="505"/>
      <c r="EM14" s="505"/>
      <c r="EN14" s="505"/>
      <c r="EO14" s="505"/>
      <c r="EP14" s="505"/>
      <c r="EQ14" s="505"/>
      <c r="ER14" s="505"/>
      <c r="ES14" s="505"/>
      <c r="ET14" s="505"/>
      <c r="EU14" s="505"/>
      <c r="EV14" s="505"/>
      <c r="EW14" s="505"/>
      <c r="EX14" s="505"/>
      <c r="EY14" s="505"/>
      <c r="EZ14" s="505"/>
      <c r="FA14" s="505"/>
      <c r="FB14" s="505"/>
      <c r="FC14" s="505"/>
      <c r="FD14" s="505"/>
      <c r="FE14" s="505"/>
      <c r="FF14" s="505"/>
      <c r="FG14" s="505"/>
      <c r="FH14" s="505"/>
      <c r="FI14" s="505"/>
      <c r="FJ14" s="505"/>
      <c r="FK14" s="505"/>
      <c r="FL14" s="505"/>
      <c r="FM14" s="505"/>
      <c r="FN14" s="505"/>
      <c r="FO14" s="505"/>
      <c r="FP14" s="505"/>
      <c r="FQ14" s="505"/>
      <c r="FR14" s="505"/>
      <c r="FS14" s="505"/>
      <c r="FT14" s="505"/>
      <c r="FU14" s="505"/>
      <c r="FV14" s="505"/>
      <c r="FW14" s="505"/>
      <c r="FX14" s="505"/>
      <c r="FY14" s="505"/>
      <c r="FZ14" s="505"/>
      <c r="GA14" s="505"/>
      <c r="GB14" s="505"/>
      <c r="GC14" s="505"/>
      <c r="GD14" s="505"/>
      <c r="GE14" s="505"/>
      <c r="GF14" s="505"/>
      <c r="GG14" s="505"/>
      <c r="GH14" s="505"/>
      <c r="GI14" s="505"/>
      <c r="GJ14" s="505"/>
      <c r="GK14" s="505"/>
      <c r="GL14" s="505"/>
      <c r="GM14" s="505"/>
      <c r="GN14" s="505"/>
      <c r="GO14" s="505"/>
      <c r="GP14" s="505"/>
      <c r="GQ14" s="505"/>
      <c r="GR14" s="505"/>
      <c r="GS14" s="505"/>
      <c r="GT14" s="505"/>
      <c r="GU14" s="505"/>
      <c r="GV14" s="505"/>
      <c r="GW14" s="505"/>
      <c r="GX14" s="505"/>
      <c r="GY14" s="505"/>
      <c r="GZ14" s="505"/>
      <c r="HA14" s="505"/>
      <c r="HB14" s="505"/>
      <c r="HC14" s="505"/>
      <c r="HD14" s="505"/>
      <c r="HE14" s="505"/>
      <c r="HF14" s="505"/>
      <c r="HG14" s="505"/>
      <c r="HH14" s="505"/>
      <c r="HI14" s="505"/>
      <c r="HJ14" s="505"/>
      <c r="HK14" s="505"/>
      <c r="HL14" s="505"/>
      <c r="HM14" s="505"/>
      <c r="HN14" s="505"/>
      <c r="HO14" s="505"/>
      <c r="HP14" s="505"/>
      <c r="HQ14" s="505"/>
      <c r="HR14" s="505"/>
      <c r="HS14" s="505"/>
      <c r="HT14" s="505"/>
      <c r="HU14" s="505"/>
      <c r="HV14" s="505"/>
      <c r="HW14" s="505"/>
      <c r="HX14" s="505"/>
      <c r="HY14" s="505"/>
      <c r="HZ14" s="505"/>
      <c r="IA14" s="505"/>
      <c r="IB14" s="505"/>
      <c r="IC14" s="505"/>
      <c r="ID14" s="505"/>
      <c r="IE14" s="505"/>
      <c r="IF14" s="505"/>
      <c r="IG14" s="505"/>
      <c r="IH14" s="505"/>
      <c r="II14" s="505"/>
      <c r="IJ14" s="505"/>
      <c r="IK14" s="505"/>
      <c r="IL14" s="505"/>
      <c r="IM14" s="505"/>
      <c r="IN14" s="505"/>
      <c r="IO14" s="505"/>
      <c r="IP14" s="505"/>
      <c r="IQ14" s="505"/>
      <c r="IR14" s="505"/>
      <c r="IS14" s="505"/>
      <c r="IT14" s="505"/>
      <c r="IU14" s="505"/>
      <c r="IV14" s="505"/>
    </row>
    <row r="15" spans="1:256" s="59" customFormat="1" ht="11.25" customHeight="1">
      <c r="A15" s="503">
        <v>2009</v>
      </c>
      <c r="B15" s="629">
        <v>7.8</v>
      </c>
      <c r="C15" s="505"/>
      <c r="D15" s="505"/>
      <c r="E15" s="505"/>
      <c r="F15" s="505"/>
      <c r="G15" s="505"/>
      <c r="H15" s="505"/>
      <c r="I15" s="505"/>
      <c r="J15" s="505"/>
      <c r="K15" s="505"/>
      <c r="L15" s="505"/>
      <c r="M15" s="505"/>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c r="BV15" s="512"/>
      <c r="BW15" s="512"/>
      <c r="BX15" s="512"/>
      <c r="BY15" s="512"/>
      <c r="BZ15" s="512"/>
      <c r="CA15" s="512"/>
      <c r="CB15" s="512"/>
      <c r="CC15" s="512"/>
      <c r="CD15" s="512"/>
      <c r="CE15" s="512"/>
      <c r="CF15" s="505"/>
      <c r="CG15" s="505"/>
      <c r="CH15" s="505"/>
      <c r="CI15" s="505"/>
      <c r="CJ15" s="505"/>
      <c r="CK15" s="505"/>
      <c r="CL15" s="505"/>
      <c r="CM15" s="505"/>
      <c r="CN15" s="505"/>
      <c r="CO15" s="505"/>
      <c r="CP15" s="505"/>
      <c r="CQ15" s="505"/>
      <c r="CR15" s="505"/>
      <c r="CS15" s="505"/>
      <c r="CT15" s="505"/>
      <c r="CU15" s="505"/>
      <c r="CV15" s="505"/>
      <c r="CW15" s="505"/>
      <c r="CX15" s="505"/>
      <c r="CY15" s="505"/>
      <c r="CZ15" s="505"/>
      <c r="DA15" s="505"/>
      <c r="DB15" s="505"/>
      <c r="DC15" s="505"/>
      <c r="DD15" s="505"/>
      <c r="DE15" s="505"/>
      <c r="DF15" s="505"/>
      <c r="DG15" s="505"/>
      <c r="DH15" s="505"/>
      <c r="DI15" s="505"/>
      <c r="DJ15" s="505"/>
      <c r="DK15" s="505"/>
      <c r="DL15" s="505"/>
      <c r="DM15" s="505"/>
      <c r="DN15" s="505"/>
      <c r="DO15" s="505"/>
      <c r="DP15" s="505"/>
      <c r="DQ15" s="505"/>
      <c r="DR15" s="505"/>
      <c r="DS15" s="505"/>
      <c r="DT15" s="505"/>
      <c r="DU15" s="505"/>
      <c r="DV15" s="505"/>
      <c r="DW15" s="505"/>
      <c r="DX15" s="505"/>
      <c r="DY15" s="505"/>
      <c r="DZ15" s="505"/>
      <c r="EA15" s="505"/>
      <c r="EB15" s="505"/>
      <c r="EC15" s="505"/>
      <c r="ED15" s="505"/>
      <c r="EE15" s="505"/>
      <c r="EF15" s="505"/>
      <c r="EG15" s="505"/>
      <c r="EH15" s="505"/>
      <c r="EI15" s="505"/>
      <c r="EJ15" s="505"/>
      <c r="EK15" s="505"/>
      <c r="EL15" s="505"/>
      <c r="EM15" s="505"/>
      <c r="EN15" s="505"/>
      <c r="EO15" s="505"/>
      <c r="EP15" s="505"/>
      <c r="EQ15" s="505"/>
      <c r="ER15" s="505"/>
      <c r="ES15" s="505"/>
      <c r="ET15" s="505"/>
      <c r="EU15" s="505"/>
      <c r="EV15" s="505"/>
      <c r="EW15" s="505"/>
      <c r="EX15" s="505"/>
      <c r="EY15" s="505"/>
      <c r="EZ15" s="505"/>
      <c r="FA15" s="505"/>
      <c r="FB15" s="505"/>
      <c r="FC15" s="505"/>
      <c r="FD15" s="505"/>
      <c r="FE15" s="505"/>
      <c r="FF15" s="505"/>
      <c r="FG15" s="505"/>
      <c r="FH15" s="505"/>
      <c r="FI15" s="505"/>
      <c r="FJ15" s="505"/>
      <c r="FK15" s="505"/>
      <c r="FL15" s="505"/>
      <c r="FM15" s="505"/>
      <c r="FN15" s="505"/>
      <c r="FO15" s="505"/>
      <c r="FP15" s="505"/>
      <c r="FQ15" s="505"/>
      <c r="FR15" s="505"/>
      <c r="FS15" s="505"/>
      <c r="FT15" s="505"/>
      <c r="FU15" s="505"/>
      <c r="FV15" s="505"/>
      <c r="FW15" s="505"/>
      <c r="FX15" s="505"/>
      <c r="FY15" s="505"/>
      <c r="FZ15" s="505"/>
      <c r="GA15" s="505"/>
      <c r="GB15" s="505"/>
      <c r="GC15" s="505"/>
      <c r="GD15" s="505"/>
      <c r="GE15" s="505"/>
      <c r="GF15" s="505"/>
      <c r="GG15" s="505"/>
      <c r="GH15" s="505"/>
      <c r="GI15" s="505"/>
      <c r="GJ15" s="505"/>
      <c r="GK15" s="505"/>
      <c r="GL15" s="505"/>
      <c r="GM15" s="505"/>
      <c r="GN15" s="505"/>
      <c r="GO15" s="505"/>
      <c r="GP15" s="505"/>
      <c r="GQ15" s="505"/>
      <c r="GR15" s="505"/>
      <c r="GS15" s="505"/>
      <c r="GT15" s="505"/>
      <c r="GU15" s="505"/>
      <c r="GV15" s="505"/>
      <c r="GW15" s="505"/>
      <c r="GX15" s="505"/>
      <c r="GY15" s="505"/>
      <c r="GZ15" s="505"/>
      <c r="HA15" s="505"/>
      <c r="HB15" s="505"/>
      <c r="HC15" s="505"/>
      <c r="HD15" s="505"/>
      <c r="HE15" s="505"/>
      <c r="HF15" s="505"/>
      <c r="HG15" s="505"/>
      <c r="HH15" s="505"/>
      <c r="HI15" s="505"/>
      <c r="HJ15" s="505"/>
      <c r="HK15" s="505"/>
      <c r="HL15" s="505"/>
      <c r="HM15" s="505"/>
      <c r="HN15" s="505"/>
      <c r="HO15" s="505"/>
      <c r="HP15" s="505"/>
      <c r="HQ15" s="505"/>
      <c r="HR15" s="505"/>
      <c r="HS15" s="505"/>
      <c r="HT15" s="505"/>
      <c r="HU15" s="505"/>
      <c r="HV15" s="505"/>
      <c r="HW15" s="505"/>
      <c r="HX15" s="505"/>
      <c r="HY15" s="505"/>
      <c r="HZ15" s="505"/>
      <c r="IA15" s="505"/>
      <c r="IB15" s="505"/>
      <c r="IC15" s="505"/>
      <c r="ID15" s="505"/>
      <c r="IE15" s="505"/>
      <c r="IF15" s="505"/>
      <c r="IG15" s="505"/>
      <c r="IH15" s="505"/>
      <c r="II15" s="505"/>
      <c r="IJ15" s="505"/>
      <c r="IK15" s="505"/>
      <c r="IL15" s="505"/>
      <c r="IM15" s="505"/>
      <c r="IN15" s="505"/>
      <c r="IO15" s="505"/>
      <c r="IP15" s="505"/>
      <c r="IQ15" s="505"/>
      <c r="IR15" s="505"/>
      <c r="IS15" s="505"/>
      <c r="IT15" s="505"/>
      <c r="IU15" s="505"/>
      <c r="IV15" s="505"/>
    </row>
    <row r="16" spans="1:256" s="59" customFormat="1" ht="11.25" customHeight="1">
      <c r="A16" s="503">
        <v>2010</v>
      </c>
      <c r="B16" s="545">
        <v>7</v>
      </c>
      <c r="C16" s="505"/>
      <c r="D16" s="505"/>
      <c r="E16" s="505"/>
      <c r="F16" s="505"/>
      <c r="G16" s="505"/>
      <c r="H16" s="505"/>
      <c r="I16" s="505"/>
      <c r="J16" s="505"/>
      <c r="K16" s="505"/>
      <c r="L16" s="505"/>
      <c r="M16" s="505"/>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05"/>
      <c r="CG16" s="505"/>
      <c r="CH16" s="505"/>
      <c r="CI16" s="505"/>
      <c r="CJ16" s="505"/>
      <c r="CK16" s="505"/>
      <c r="CL16" s="505"/>
      <c r="CM16" s="505"/>
      <c r="CN16" s="505"/>
      <c r="CO16" s="505"/>
      <c r="CP16" s="505"/>
      <c r="CQ16" s="505"/>
      <c r="CR16" s="505"/>
      <c r="CS16" s="505"/>
      <c r="CT16" s="505"/>
      <c r="CU16" s="505"/>
      <c r="CV16" s="505"/>
      <c r="CW16" s="505"/>
      <c r="CX16" s="505"/>
      <c r="CY16" s="505"/>
      <c r="CZ16" s="505"/>
      <c r="DA16" s="505"/>
      <c r="DB16" s="505"/>
      <c r="DC16" s="505"/>
      <c r="DD16" s="505"/>
      <c r="DE16" s="505"/>
      <c r="DF16" s="505"/>
      <c r="DG16" s="505"/>
      <c r="DH16" s="505"/>
      <c r="DI16" s="505"/>
      <c r="DJ16" s="505"/>
      <c r="DK16" s="505"/>
      <c r="DL16" s="505"/>
      <c r="DM16" s="505"/>
      <c r="DN16" s="505"/>
      <c r="DO16" s="505"/>
      <c r="DP16" s="505"/>
      <c r="DQ16" s="505"/>
      <c r="DR16" s="505"/>
      <c r="DS16" s="505"/>
      <c r="DT16" s="505"/>
      <c r="DU16" s="505"/>
      <c r="DV16" s="505"/>
      <c r="DW16" s="505"/>
      <c r="DX16" s="505"/>
      <c r="DY16" s="505"/>
      <c r="DZ16" s="505"/>
      <c r="EA16" s="505"/>
      <c r="EB16" s="505"/>
      <c r="EC16" s="505"/>
      <c r="ED16" s="505"/>
      <c r="EE16" s="505"/>
      <c r="EF16" s="505"/>
      <c r="EG16" s="505"/>
      <c r="EH16" s="505"/>
      <c r="EI16" s="505"/>
      <c r="EJ16" s="505"/>
      <c r="EK16" s="505"/>
      <c r="EL16" s="505"/>
      <c r="EM16" s="505"/>
      <c r="EN16" s="505"/>
      <c r="EO16" s="505"/>
      <c r="EP16" s="505"/>
      <c r="EQ16" s="505"/>
      <c r="ER16" s="505"/>
      <c r="ES16" s="505"/>
      <c r="ET16" s="505"/>
      <c r="EU16" s="505"/>
      <c r="EV16" s="505"/>
      <c r="EW16" s="505"/>
      <c r="EX16" s="505"/>
      <c r="EY16" s="505"/>
      <c r="EZ16" s="505"/>
      <c r="FA16" s="505"/>
      <c r="FB16" s="505"/>
      <c r="FC16" s="505"/>
      <c r="FD16" s="505"/>
      <c r="FE16" s="505"/>
      <c r="FF16" s="505"/>
      <c r="FG16" s="505"/>
      <c r="FH16" s="505"/>
      <c r="FI16" s="505"/>
      <c r="FJ16" s="505"/>
      <c r="FK16" s="505"/>
      <c r="FL16" s="505"/>
      <c r="FM16" s="505"/>
      <c r="FN16" s="505"/>
      <c r="FO16" s="505"/>
      <c r="FP16" s="505"/>
      <c r="FQ16" s="505"/>
      <c r="FR16" s="505"/>
      <c r="FS16" s="505"/>
      <c r="FT16" s="505"/>
      <c r="FU16" s="505"/>
      <c r="FV16" s="505"/>
      <c r="FW16" s="505"/>
      <c r="FX16" s="505"/>
      <c r="FY16" s="505"/>
      <c r="FZ16" s="505"/>
      <c r="GA16" s="505"/>
      <c r="GB16" s="505"/>
      <c r="GC16" s="505"/>
      <c r="GD16" s="505"/>
      <c r="GE16" s="505"/>
      <c r="GF16" s="505"/>
      <c r="GG16" s="505"/>
      <c r="GH16" s="505"/>
      <c r="GI16" s="505"/>
      <c r="GJ16" s="505"/>
      <c r="GK16" s="505"/>
      <c r="GL16" s="505"/>
      <c r="GM16" s="505"/>
      <c r="GN16" s="505"/>
      <c r="GO16" s="505"/>
      <c r="GP16" s="505"/>
      <c r="GQ16" s="505"/>
      <c r="GR16" s="505"/>
      <c r="GS16" s="505"/>
      <c r="GT16" s="505"/>
      <c r="GU16" s="505"/>
      <c r="GV16" s="505"/>
      <c r="GW16" s="505"/>
      <c r="GX16" s="505"/>
      <c r="GY16" s="505"/>
      <c r="GZ16" s="505"/>
      <c r="HA16" s="505"/>
      <c r="HB16" s="505"/>
      <c r="HC16" s="505"/>
      <c r="HD16" s="505"/>
      <c r="HE16" s="505"/>
      <c r="HF16" s="505"/>
      <c r="HG16" s="505"/>
      <c r="HH16" s="505"/>
      <c r="HI16" s="505"/>
      <c r="HJ16" s="505"/>
      <c r="HK16" s="505"/>
      <c r="HL16" s="505"/>
      <c r="HM16" s="505"/>
      <c r="HN16" s="505"/>
      <c r="HO16" s="505"/>
      <c r="HP16" s="505"/>
      <c r="HQ16" s="505"/>
      <c r="HR16" s="505"/>
      <c r="HS16" s="505"/>
      <c r="HT16" s="505"/>
      <c r="HU16" s="505"/>
      <c r="HV16" s="505"/>
      <c r="HW16" s="505"/>
      <c r="HX16" s="505"/>
      <c r="HY16" s="505"/>
      <c r="HZ16" s="505"/>
      <c r="IA16" s="505"/>
      <c r="IB16" s="505"/>
      <c r="IC16" s="505"/>
      <c r="ID16" s="505"/>
      <c r="IE16" s="505"/>
      <c r="IF16" s="505"/>
      <c r="IG16" s="505"/>
      <c r="IH16" s="505"/>
      <c r="II16" s="505"/>
      <c r="IJ16" s="505"/>
      <c r="IK16" s="505"/>
      <c r="IL16" s="505"/>
      <c r="IM16" s="505"/>
      <c r="IN16" s="505"/>
      <c r="IO16" s="505"/>
      <c r="IP16" s="505"/>
      <c r="IQ16" s="505"/>
      <c r="IR16" s="505"/>
      <c r="IS16" s="505"/>
      <c r="IT16" s="505"/>
      <c r="IU16" s="505"/>
      <c r="IV16" s="505"/>
    </row>
    <row r="17" spans="1:83" s="59" customFormat="1" ht="11.25" customHeight="1">
      <c r="A17" s="503">
        <v>2011</v>
      </c>
      <c r="B17" s="545">
        <v>7.1</v>
      </c>
      <c r="C17" s="505"/>
      <c r="D17" s="505"/>
      <c r="E17" s="505"/>
      <c r="F17" s="505"/>
      <c r="G17" s="505"/>
      <c r="H17" s="505"/>
      <c r="I17" s="505"/>
      <c r="J17" s="505"/>
      <c r="K17" s="505"/>
      <c r="L17" s="505"/>
      <c r="M17" s="505"/>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row>
    <row r="18" spans="1:83" s="59" customFormat="1" ht="11.25" customHeight="1">
      <c r="A18" s="503"/>
      <c r="B18" s="545"/>
      <c r="C18" s="505"/>
      <c r="D18" s="505"/>
      <c r="E18" s="505"/>
      <c r="F18" s="505"/>
      <c r="G18" s="505"/>
      <c r="H18" s="505"/>
      <c r="I18" s="505"/>
      <c r="J18" s="505"/>
      <c r="K18" s="505"/>
      <c r="L18" s="505"/>
      <c r="M18" s="505"/>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row>
    <row r="19" spans="1:83" s="59" customFormat="1" ht="15" customHeight="1">
      <c r="A19" s="503" t="s">
        <v>604</v>
      </c>
      <c r="B19" s="545"/>
      <c r="C19" s="505"/>
      <c r="D19" s="505"/>
      <c r="E19" s="505"/>
      <c r="F19" s="505"/>
      <c r="G19" s="505"/>
      <c r="H19" s="505"/>
      <c r="I19" s="505"/>
      <c r="J19" s="505"/>
      <c r="K19" s="505"/>
      <c r="L19" s="505"/>
      <c r="M19" s="505"/>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row>
    <row r="20" spans="1:83" s="59" customFormat="1" ht="11.25" customHeight="1">
      <c r="A20" s="503"/>
      <c r="B20" s="545"/>
      <c r="C20" s="505"/>
      <c r="D20" s="505"/>
      <c r="E20" s="505"/>
      <c r="F20" s="505"/>
      <c r="G20" s="505"/>
      <c r="H20" s="505"/>
      <c r="I20" s="505"/>
      <c r="J20" s="505"/>
      <c r="K20" s="505"/>
      <c r="L20" s="505"/>
      <c r="M20" s="505"/>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row>
    <row r="21" spans="1:83" s="59" customFormat="1" ht="38.25" customHeight="1">
      <c r="A21" s="996" t="s">
        <v>606</v>
      </c>
      <c r="B21" s="996"/>
      <c r="C21" s="996"/>
      <c r="D21" s="996"/>
      <c r="E21" s="996"/>
      <c r="F21" s="996"/>
      <c r="G21" s="996"/>
      <c r="H21" s="505"/>
      <c r="I21" s="505"/>
      <c r="J21" s="505"/>
      <c r="K21" s="505"/>
      <c r="L21" s="505"/>
      <c r="M21" s="505"/>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row>
    <row r="22" spans="1:83" s="59" customFormat="1" ht="11.25" customHeight="1">
      <c r="A22" s="504"/>
      <c r="B22" s="545"/>
      <c r="C22" s="505"/>
      <c r="D22" s="505"/>
      <c r="E22" s="505"/>
      <c r="F22" s="505"/>
      <c r="G22" s="505"/>
      <c r="H22" s="505"/>
      <c r="I22" s="505"/>
      <c r="J22" s="505"/>
      <c r="K22" s="505"/>
      <c r="L22" s="505"/>
      <c r="M22" s="505"/>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row>
    <row r="23" spans="1:83" s="559" customFormat="1" ht="15" customHeight="1">
      <c r="A23" s="18" t="s">
        <v>54</v>
      </c>
      <c r="B23" s="857" t="s">
        <v>701</v>
      </c>
      <c r="C23" s="622"/>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5"/>
      <c r="AZ23" s="565"/>
      <c r="BA23" s="565"/>
      <c r="BB23" s="565"/>
      <c r="BC23" s="565"/>
      <c r="BD23" s="565"/>
      <c r="BE23" s="565"/>
      <c r="BF23" s="565"/>
      <c r="BG23" s="565"/>
      <c r="BH23" s="565"/>
      <c r="BI23" s="565"/>
      <c r="BJ23" s="565"/>
      <c r="BK23" s="565"/>
      <c r="BL23" s="565"/>
      <c r="BM23" s="565"/>
      <c r="BN23" s="565"/>
      <c r="BO23" s="565"/>
      <c r="BP23" s="565"/>
      <c r="BQ23" s="565"/>
      <c r="BR23" s="565"/>
      <c r="BS23" s="565"/>
      <c r="BT23" s="565"/>
      <c r="BU23" s="565"/>
      <c r="BV23" s="565"/>
      <c r="BW23" s="565"/>
      <c r="BX23" s="565"/>
      <c r="BY23" s="565"/>
      <c r="BZ23" s="565"/>
      <c r="CA23" s="565"/>
      <c r="CB23" s="565"/>
      <c r="CC23" s="565"/>
      <c r="CD23" s="565"/>
      <c r="CE23" s="565"/>
    </row>
    <row r="24" spans="1:83" ht="11.25" customHeight="1">
      <c r="A24" s="504"/>
      <c r="B24" s="544"/>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499"/>
      <c r="BK24" s="499"/>
      <c r="BL24" s="499"/>
      <c r="BM24" s="499"/>
      <c r="BN24" s="499"/>
      <c r="BO24" s="499"/>
      <c r="BP24" s="499"/>
      <c r="BQ24" s="499"/>
      <c r="BR24" s="499"/>
      <c r="BS24" s="499"/>
      <c r="BT24" s="499"/>
      <c r="BU24" s="499"/>
      <c r="BV24" s="499"/>
      <c r="BW24" s="499"/>
      <c r="BX24" s="499"/>
      <c r="BY24" s="499"/>
      <c r="BZ24" s="499"/>
      <c r="CA24" s="499"/>
      <c r="CB24" s="499"/>
      <c r="CC24" s="499"/>
      <c r="CD24" s="499"/>
      <c r="CE24" s="499"/>
    </row>
    <row r="25" spans="1:83" s="59" customFormat="1" ht="15" customHeight="1">
      <c r="A25" s="995" t="s">
        <v>241</v>
      </c>
      <c r="B25" s="995"/>
      <c r="C25" s="995"/>
      <c r="D25" s="995"/>
      <c r="E25" s="995"/>
      <c r="F25" s="505"/>
      <c r="G25" s="505"/>
      <c r="H25" s="505"/>
      <c r="I25" s="505"/>
      <c r="J25" s="505"/>
      <c r="K25" s="505"/>
      <c r="L25" s="505"/>
      <c r="M25" s="505"/>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row>
    <row r="26" spans="1:83" s="59" customFormat="1" ht="11.25" customHeight="1">
      <c r="A26" s="520"/>
      <c r="B26" s="505"/>
      <c r="C26" s="505"/>
      <c r="D26" s="505"/>
      <c r="E26" s="505"/>
      <c r="F26" s="505"/>
      <c r="G26" s="505"/>
      <c r="H26" s="505"/>
      <c r="I26" s="505"/>
      <c r="J26" s="505"/>
      <c r="K26" s="505"/>
      <c r="L26" s="505"/>
      <c r="M26" s="505"/>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row>
    <row r="27" spans="1:83" ht="11.25" customHeight="1">
      <c r="A27" s="499"/>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499"/>
      <c r="BK27" s="499"/>
      <c r="BL27" s="499"/>
      <c r="BM27" s="499"/>
      <c r="BN27" s="499"/>
      <c r="BO27" s="499"/>
      <c r="BP27" s="499"/>
      <c r="BQ27" s="499"/>
      <c r="BR27" s="499"/>
      <c r="BS27" s="499"/>
      <c r="BT27" s="499"/>
      <c r="BU27" s="499"/>
      <c r="BV27" s="499"/>
      <c r="BW27" s="499"/>
      <c r="BX27" s="499"/>
      <c r="BY27" s="499"/>
      <c r="BZ27" s="499"/>
      <c r="CA27" s="499"/>
      <c r="CB27" s="499"/>
      <c r="CC27" s="499"/>
      <c r="CD27" s="499"/>
      <c r="CE27" s="499"/>
    </row>
    <row r="28" spans="1:19" ht="11.25" customHeight="1">
      <c r="A28" s="494"/>
      <c r="B28" s="495"/>
      <c r="C28" s="495"/>
      <c r="D28" s="495"/>
      <c r="E28" s="495"/>
      <c r="F28" s="495"/>
      <c r="G28" s="495"/>
      <c r="H28" s="495"/>
      <c r="I28" s="495"/>
      <c r="J28" s="495"/>
      <c r="K28" s="495"/>
      <c r="L28" s="495"/>
      <c r="M28" s="495"/>
      <c r="N28" s="495"/>
      <c r="O28" s="495"/>
      <c r="P28" s="495"/>
      <c r="Q28" s="495"/>
      <c r="R28" s="495"/>
      <c r="S28" s="495"/>
    </row>
    <row r="29" spans="1:19" ht="11.25" customHeight="1">
      <c r="A29" s="494"/>
      <c r="B29" s="495"/>
      <c r="C29" s="495"/>
      <c r="D29" s="495"/>
      <c r="E29" s="495"/>
      <c r="F29" s="495"/>
      <c r="G29" s="495"/>
      <c r="H29" s="495"/>
      <c r="I29" s="495"/>
      <c r="J29" s="495"/>
      <c r="K29" s="495"/>
      <c r="L29" s="495"/>
      <c r="M29" s="495"/>
      <c r="N29" s="495"/>
      <c r="O29" s="495"/>
      <c r="P29" s="495"/>
      <c r="Q29" s="495"/>
      <c r="R29" s="495"/>
      <c r="S29" s="495"/>
    </row>
    <row r="30" spans="1:19" ht="11.25" customHeight="1">
      <c r="A30" s="494"/>
      <c r="B30" s="495"/>
      <c r="C30" s="495"/>
      <c r="D30" s="495"/>
      <c r="E30" s="495"/>
      <c r="F30" s="495"/>
      <c r="G30" s="495"/>
      <c r="H30" s="495"/>
      <c r="I30" s="495"/>
      <c r="J30" s="495"/>
      <c r="K30" s="495"/>
      <c r="L30" s="495"/>
      <c r="M30" s="495"/>
      <c r="N30" s="495"/>
      <c r="O30" s="495"/>
      <c r="P30" s="495"/>
      <c r="Q30" s="495"/>
      <c r="R30" s="495"/>
      <c r="S30" s="495"/>
    </row>
    <row r="31" spans="1:19" ht="11.25" customHeight="1">
      <c r="A31" s="494"/>
      <c r="B31" s="495"/>
      <c r="C31" s="495"/>
      <c r="D31" s="495"/>
      <c r="E31" s="495"/>
      <c r="F31" s="495"/>
      <c r="G31" s="495"/>
      <c r="H31" s="495"/>
      <c r="I31" s="495"/>
      <c r="J31" s="495"/>
      <c r="K31" s="495"/>
      <c r="L31" s="495"/>
      <c r="M31" s="495"/>
      <c r="N31" s="495"/>
      <c r="O31" s="495"/>
      <c r="P31" s="495"/>
      <c r="Q31" s="495"/>
      <c r="R31" s="495"/>
      <c r="S31" s="495"/>
    </row>
    <row r="32" spans="1:19" ht="11.25" customHeight="1">
      <c r="A32" s="494"/>
      <c r="B32" s="495"/>
      <c r="C32" s="495"/>
      <c r="D32" s="495"/>
      <c r="E32" s="495"/>
      <c r="F32" s="495"/>
      <c r="G32" s="495"/>
      <c r="H32" s="495"/>
      <c r="I32" s="495"/>
      <c r="J32" s="495"/>
      <c r="K32" s="495"/>
      <c r="L32" s="495"/>
      <c r="M32" s="495"/>
      <c r="N32" s="495"/>
      <c r="O32" s="495"/>
      <c r="P32" s="495"/>
      <c r="Q32" s="495"/>
      <c r="R32" s="495"/>
      <c r="S32" s="495"/>
    </row>
    <row r="33" spans="1:19" ht="11.25" customHeight="1">
      <c r="A33" s="494"/>
      <c r="B33" s="495"/>
      <c r="C33" s="495"/>
      <c r="D33" s="495"/>
      <c r="E33" s="495"/>
      <c r="F33" s="495"/>
      <c r="G33" s="495"/>
      <c r="H33" s="495"/>
      <c r="I33" s="495"/>
      <c r="J33" s="495"/>
      <c r="K33" s="495"/>
      <c r="L33" s="495"/>
      <c r="M33" s="495"/>
      <c r="N33" s="495"/>
      <c r="O33" s="495"/>
      <c r="P33" s="495"/>
      <c r="Q33" s="495"/>
      <c r="R33" s="495"/>
      <c r="S33" s="495"/>
    </row>
    <row r="34" spans="1:19" ht="11.25" customHeight="1">
      <c r="A34" s="494"/>
      <c r="B34" s="495"/>
      <c r="C34" s="495"/>
      <c r="D34" s="495"/>
      <c r="E34" s="495"/>
      <c r="F34" s="495"/>
      <c r="G34" s="495"/>
      <c r="H34" s="495"/>
      <c r="I34" s="495"/>
      <c r="J34" s="495"/>
      <c r="K34" s="495"/>
      <c r="L34" s="495"/>
      <c r="M34" s="495"/>
      <c r="N34" s="495"/>
      <c r="O34" s="495"/>
      <c r="P34" s="495"/>
      <c r="Q34" s="495"/>
      <c r="R34" s="495"/>
      <c r="S34" s="495"/>
    </row>
    <row r="35" spans="1:19" ht="11.25" customHeight="1">
      <c r="A35" s="494"/>
      <c r="B35" s="495"/>
      <c r="C35" s="495"/>
      <c r="D35" s="495"/>
      <c r="E35" s="495"/>
      <c r="F35" s="495"/>
      <c r="G35" s="495"/>
      <c r="H35" s="495"/>
      <c r="I35" s="495"/>
      <c r="J35" s="495"/>
      <c r="K35" s="495"/>
      <c r="L35" s="495"/>
      <c r="M35" s="495"/>
      <c r="N35" s="495"/>
      <c r="O35" s="495"/>
      <c r="P35" s="495"/>
      <c r="Q35" s="495"/>
      <c r="R35" s="495"/>
      <c r="S35" s="495"/>
    </row>
    <row r="36" spans="1:19" ht="11.25" customHeight="1">
      <c r="A36" s="494"/>
      <c r="B36" s="495"/>
      <c r="C36" s="495"/>
      <c r="D36" s="495"/>
      <c r="E36" s="495"/>
      <c r="F36" s="495"/>
      <c r="G36" s="495"/>
      <c r="H36" s="495"/>
      <c r="I36" s="495"/>
      <c r="J36" s="495"/>
      <c r="K36" s="495"/>
      <c r="L36" s="495"/>
      <c r="M36" s="495"/>
      <c r="N36" s="495"/>
      <c r="O36" s="495"/>
      <c r="P36" s="495"/>
      <c r="Q36" s="495"/>
      <c r="R36" s="495"/>
      <c r="S36" s="495"/>
    </row>
    <row r="37" spans="1:19" ht="11.25" customHeight="1">
      <c r="A37" s="494"/>
      <c r="B37" s="495"/>
      <c r="C37" s="495"/>
      <c r="D37" s="495"/>
      <c r="E37" s="495"/>
      <c r="F37" s="495"/>
      <c r="G37" s="495"/>
      <c r="H37" s="495"/>
      <c r="I37" s="495"/>
      <c r="J37" s="495"/>
      <c r="K37" s="495"/>
      <c r="L37" s="495"/>
      <c r="M37" s="495"/>
      <c r="N37" s="495"/>
      <c r="O37" s="495"/>
      <c r="P37" s="495"/>
      <c r="Q37" s="495"/>
      <c r="R37" s="495"/>
      <c r="S37" s="495"/>
    </row>
    <row r="38" spans="1:19" ht="11.25" customHeight="1">
      <c r="A38" s="494"/>
      <c r="B38" s="495"/>
      <c r="C38" s="495"/>
      <c r="D38" s="495"/>
      <c r="E38" s="495"/>
      <c r="F38" s="495"/>
      <c r="G38" s="495"/>
      <c r="H38" s="495"/>
      <c r="I38" s="495"/>
      <c r="J38" s="495"/>
      <c r="K38" s="495"/>
      <c r="L38" s="495"/>
      <c r="M38" s="495"/>
      <c r="N38" s="495"/>
      <c r="O38" s="495"/>
      <c r="P38" s="495"/>
      <c r="Q38" s="495"/>
      <c r="R38" s="495"/>
      <c r="S38" s="495"/>
    </row>
    <row r="39" spans="1:19" ht="11.25" customHeight="1">
      <c r="A39" s="494"/>
      <c r="B39" s="495"/>
      <c r="C39" s="495"/>
      <c r="D39" s="495"/>
      <c r="E39" s="495"/>
      <c r="F39" s="495"/>
      <c r="G39" s="495"/>
      <c r="H39" s="495"/>
      <c r="I39" s="495"/>
      <c r="J39" s="495"/>
      <c r="K39" s="495"/>
      <c r="L39" s="495"/>
      <c r="M39" s="495"/>
      <c r="N39" s="495"/>
      <c r="O39" s="495"/>
      <c r="P39" s="495"/>
      <c r="Q39" s="495"/>
      <c r="R39" s="495"/>
      <c r="S39" s="495"/>
    </row>
    <row r="40" spans="1:19" ht="11.25" customHeight="1">
      <c r="A40" s="494"/>
      <c r="B40" s="495"/>
      <c r="C40" s="495"/>
      <c r="D40" s="495"/>
      <c r="E40" s="495"/>
      <c r="F40" s="495"/>
      <c r="G40" s="495"/>
      <c r="H40" s="495"/>
      <c r="I40" s="495"/>
      <c r="J40" s="495"/>
      <c r="K40" s="495"/>
      <c r="L40" s="495"/>
      <c r="M40" s="495"/>
      <c r="N40" s="495"/>
      <c r="O40" s="495"/>
      <c r="P40" s="495"/>
      <c r="Q40" s="495"/>
      <c r="R40" s="495"/>
      <c r="S40" s="495"/>
    </row>
    <row r="41" spans="1:19" ht="11.25" customHeight="1">
      <c r="A41" s="494"/>
      <c r="B41" s="495"/>
      <c r="C41" s="495"/>
      <c r="D41" s="495"/>
      <c r="E41" s="495"/>
      <c r="F41" s="495"/>
      <c r="G41" s="495"/>
      <c r="H41" s="495"/>
      <c r="I41" s="495"/>
      <c r="J41" s="495"/>
      <c r="K41" s="495"/>
      <c r="L41" s="495"/>
      <c r="M41" s="495"/>
      <c r="N41" s="495"/>
      <c r="O41" s="495"/>
      <c r="P41" s="495"/>
      <c r="Q41" s="495"/>
      <c r="R41" s="495"/>
      <c r="S41" s="495"/>
    </row>
    <row r="42" spans="1:19" ht="11.25" customHeight="1">
      <c r="A42" s="494"/>
      <c r="B42" s="495"/>
      <c r="C42" s="495"/>
      <c r="D42" s="495"/>
      <c r="E42" s="495"/>
      <c r="F42" s="495"/>
      <c r="G42" s="495"/>
      <c r="H42" s="495"/>
      <c r="I42" s="495"/>
      <c r="J42" s="495"/>
      <c r="K42" s="495"/>
      <c r="L42" s="495"/>
      <c r="M42" s="495"/>
      <c r="N42" s="495"/>
      <c r="O42" s="495"/>
      <c r="P42" s="495"/>
      <c r="Q42" s="495"/>
      <c r="R42" s="495"/>
      <c r="S42" s="495"/>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sheetData>
  <sheetProtection/>
  <mergeCells count="3">
    <mergeCell ref="A1:L1"/>
    <mergeCell ref="A21:G21"/>
    <mergeCell ref="A25:E25"/>
  </mergeCells>
  <hyperlinks>
    <hyperlink ref="B23" r:id="rId1" display="ABS Australian Labour Market Statistics (cat. no. 6105.0)"/>
    <hyperlink ref="A25" r:id="rId2" display="© Commonwealth of Australia 2012"/>
  </hyperlinks>
  <printOptions/>
  <pageMargins left="0.7" right="0.7" top="0.75" bottom="0.75" header="0.3" footer="0.3"/>
  <pageSetup horizontalDpi="600" verticalDpi="600" orientation="portrait" paperSize="9" scale="64" r:id="rId4"/>
  <colBreaks count="1" manualBreakCount="1">
    <brk id="13" max="65535" man="1"/>
  </colBreaks>
  <drawing r:id="rId3"/>
</worksheet>
</file>

<file path=xl/worksheets/sheet17.xml><?xml version="1.0" encoding="utf-8"?>
<worksheet xmlns="http://schemas.openxmlformats.org/spreadsheetml/2006/main" xmlns:r="http://schemas.openxmlformats.org/officeDocument/2006/relationships">
  <dimension ref="A1:CH234"/>
  <sheetViews>
    <sheetView zoomScaleSheetLayoutView="100" zoomScalePageLayoutView="0" workbookViewId="0" topLeftCell="A1">
      <pane ySplit="9" topLeftCell="A10" activePane="bottomLeft" state="frozen"/>
      <selection pane="topLeft" activeCell="A1" sqref="A1"/>
      <selection pane="bottomLeft" activeCell="A5" sqref="A5"/>
    </sheetView>
  </sheetViews>
  <sheetFormatPr defaultColWidth="9.140625" defaultRowHeight="15"/>
  <cols>
    <col min="1" max="1" width="8.140625" style="61" customWidth="1"/>
    <col min="2" max="2" width="9.7109375" style="60" customWidth="1"/>
    <col min="3" max="3" width="11.28125" style="60" customWidth="1"/>
    <col min="4" max="4" width="10.8515625" style="153" customWidth="1"/>
    <col min="5" max="5" width="12.00390625" style="60" customWidth="1"/>
    <col min="6" max="6" width="1.421875" style="60" customWidth="1"/>
    <col min="7" max="7" width="9.7109375" style="60" customWidth="1"/>
    <col min="8" max="8" width="12.140625" style="60" customWidth="1"/>
    <col min="9" max="9" width="11.140625" style="60" customWidth="1"/>
    <col min="10" max="10" width="13.7109375" style="60" customWidth="1"/>
    <col min="11" max="11" width="9.7109375" style="60" customWidth="1"/>
    <col min="12" max="13" width="10.00390625" style="60" customWidth="1"/>
    <col min="14" max="14" width="10.28125" style="60" customWidth="1"/>
    <col min="15" max="15" width="10.140625" style="60" customWidth="1"/>
    <col min="16" max="16" width="10.8515625" style="60" customWidth="1"/>
    <col min="17" max="17" width="13.28125" style="60" customWidth="1"/>
    <col min="18" max="18" width="11.7109375" style="60" customWidth="1"/>
    <col min="19" max="19" width="10.57421875" style="60" customWidth="1"/>
    <col min="20" max="20" width="11.421875" style="60" customWidth="1"/>
    <col min="21" max="21" width="10.421875" style="60" customWidth="1"/>
    <col min="22" max="24" width="10.7109375" style="60" customWidth="1"/>
    <col min="25" max="25" width="12.7109375" style="60" customWidth="1"/>
    <col min="26" max="27" width="13.00390625" style="60" customWidth="1"/>
    <col min="28" max="28" width="14.00390625" style="60" customWidth="1"/>
    <col min="29" max="29" width="12.00390625" style="60" customWidth="1"/>
    <col min="30" max="30" width="11.8515625" style="60" customWidth="1"/>
    <col min="31" max="33" width="9.421875" style="60" customWidth="1"/>
    <col min="34" max="34" width="11.140625" style="60" customWidth="1"/>
    <col min="35" max="35" width="11.7109375" style="60" customWidth="1"/>
    <col min="36" max="36" width="11.421875" style="60" customWidth="1"/>
    <col min="37" max="37" width="12.140625" style="60" customWidth="1"/>
    <col min="38" max="38" width="11.7109375" style="60" customWidth="1"/>
    <col min="39" max="39" width="12.140625" style="60" customWidth="1"/>
    <col min="40" max="42" width="9.140625" style="60" customWidth="1"/>
    <col min="43" max="44" width="11.57421875" style="60" customWidth="1"/>
    <col min="45" max="45" width="11.421875" style="60" customWidth="1"/>
    <col min="46" max="46" width="11.57421875" style="60" customWidth="1"/>
    <col min="47" max="47" width="11.140625" style="60" customWidth="1"/>
    <col min="48" max="48" width="11.421875" style="60" customWidth="1"/>
    <col min="49" max="52" width="11.57421875" style="60" customWidth="1"/>
    <col min="53" max="72" width="11.421875" style="60" customWidth="1"/>
    <col min="73" max="80" width="12.140625" style="60" customWidth="1"/>
    <col min="81" max="86" width="9.140625" style="60" customWidth="1"/>
    <col min="87" max="96" width="11.140625" style="61" customWidth="1"/>
    <col min="97" max="106" width="9.8515625" style="61" customWidth="1"/>
    <col min="107"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7" ht="15" customHeight="1">
      <c r="A4" s="482" t="s">
        <v>744</v>
      </c>
      <c r="B4" s="79"/>
      <c r="C4" s="79"/>
      <c r="D4" s="154"/>
      <c r="E4" s="79"/>
      <c r="F4" s="79"/>
      <c r="G4" s="79"/>
    </row>
    <row r="5" spans="1:7" ht="15" customHeight="1">
      <c r="A5" s="172"/>
      <c r="B5" s="79"/>
      <c r="C5" s="79"/>
      <c r="D5" s="154"/>
      <c r="E5" s="79"/>
      <c r="F5" s="79"/>
      <c r="G5" s="79"/>
    </row>
    <row r="6" spans="1:86" ht="15" customHeight="1">
      <c r="A6" s="204"/>
      <c r="B6" s="999" t="s">
        <v>879</v>
      </c>
      <c r="C6" s="999"/>
      <c r="D6" s="999"/>
      <c r="E6" s="999"/>
      <c r="F6" s="204"/>
      <c r="G6" s="1000" t="s">
        <v>130</v>
      </c>
      <c r="H6" s="1000"/>
      <c r="I6" s="1000"/>
      <c r="J6" s="1000"/>
      <c r="BT6" s="61"/>
      <c r="BU6" s="61"/>
      <c r="BV6" s="61"/>
      <c r="BW6" s="61"/>
      <c r="BX6" s="61"/>
      <c r="BY6" s="61"/>
      <c r="BZ6" s="61"/>
      <c r="CA6" s="61"/>
      <c r="CB6" s="61"/>
      <c r="CC6" s="61"/>
      <c r="CD6" s="61"/>
      <c r="CE6" s="61"/>
      <c r="CF6" s="61"/>
      <c r="CG6" s="61"/>
      <c r="CH6" s="61"/>
    </row>
    <row r="7" spans="1:82" s="64" customFormat="1" ht="22.5">
      <c r="A7" s="205"/>
      <c r="B7" s="206" t="s">
        <v>128</v>
      </c>
      <c r="C7" s="206" t="s">
        <v>126</v>
      </c>
      <c r="D7" s="206" t="s">
        <v>272</v>
      </c>
      <c r="E7" s="206" t="s">
        <v>146</v>
      </c>
      <c r="G7" s="87" t="s">
        <v>128</v>
      </c>
      <c r="H7" s="87" t="s">
        <v>126</v>
      </c>
      <c r="I7" s="87" t="s">
        <v>129</v>
      </c>
      <c r="J7" s="87" t="s">
        <v>878</v>
      </c>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row>
    <row r="8" spans="1:82" s="64" customFormat="1" ht="15" customHeight="1">
      <c r="A8" s="209"/>
      <c r="B8" s="210" t="s">
        <v>127</v>
      </c>
      <c r="C8" s="210" t="s">
        <v>127</v>
      </c>
      <c r="D8" s="210" t="s">
        <v>127</v>
      </c>
      <c r="E8" s="210" t="s">
        <v>47</v>
      </c>
      <c r="G8" s="99" t="s">
        <v>127</v>
      </c>
      <c r="H8" s="99" t="s">
        <v>127</v>
      </c>
      <c r="I8" s="99" t="s">
        <v>127</v>
      </c>
      <c r="J8" s="99" t="s">
        <v>47</v>
      </c>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row>
    <row r="9" spans="1:82" s="74" customFormat="1" ht="15" customHeight="1">
      <c r="A9" s="844" t="s">
        <v>53</v>
      </c>
      <c r="B9" s="207"/>
      <c r="C9" s="207"/>
      <c r="D9" s="207"/>
      <c r="E9" s="208"/>
      <c r="G9" s="207"/>
      <c r="I9" s="73"/>
      <c r="J9" s="200"/>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row>
    <row r="10" spans="1:10" s="77" customFormat="1" ht="11.25" customHeight="1">
      <c r="A10" s="694" t="s">
        <v>145</v>
      </c>
      <c r="B10" s="695">
        <v>1065.2</v>
      </c>
      <c r="C10" s="695">
        <v>15872.6</v>
      </c>
      <c r="D10" s="695">
        <v>16937.8</v>
      </c>
      <c r="E10" s="696">
        <v>6.3</v>
      </c>
      <c r="F10" s="600"/>
      <c r="G10" s="697">
        <v>267.8</v>
      </c>
      <c r="H10" s="697">
        <v>7921.7</v>
      </c>
      <c r="I10" s="697">
        <v>8189.5</v>
      </c>
      <c r="J10" s="698">
        <v>3.3</v>
      </c>
    </row>
    <row r="11" spans="1:10" s="77" customFormat="1" ht="11.25" customHeight="1">
      <c r="A11" s="694" t="s">
        <v>144</v>
      </c>
      <c r="B11" s="695">
        <v>995.2</v>
      </c>
      <c r="C11" s="695">
        <v>16481.8</v>
      </c>
      <c r="D11" s="695">
        <v>17477</v>
      </c>
      <c r="E11" s="696">
        <v>5.7</v>
      </c>
      <c r="F11" s="600"/>
      <c r="G11" s="697">
        <v>254.5</v>
      </c>
      <c r="H11" s="697">
        <v>8170.9</v>
      </c>
      <c r="I11" s="697">
        <v>8425.4</v>
      </c>
      <c r="J11" s="698">
        <v>3</v>
      </c>
    </row>
    <row r="12" spans="1:86" s="77" customFormat="1" ht="11.25" customHeight="1">
      <c r="A12" s="694" t="s">
        <v>593</v>
      </c>
      <c r="B12" s="695">
        <v>994.3</v>
      </c>
      <c r="C12" s="695">
        <v>16743.7</v>
      </c>
      <c r="D12" s="695">
        <v>17738</v>
      </c>
      <c r="E12" s="696">
        <v>5.6</v>
      </c>
      <c r="F12" s="158"/>
      <c r="G12" s="697">
        <v>242.4</v>
      </c>
      <c r="H12" s="697">
        <v>8277.4</v>
      </c>
      <c r="I12" s="697">
        <v>8519.9</v>
      </c>
      <c r="J12" s="698">
        <v>2.8</v>
      </c>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row>
    <row r="13" spans="1:8" s="77" customFormat="1" ht="11.25" customHeight="1">
      <c r="A13" s="203"/>
      <c r="B13" s="202"/>
      <c r="C13" s="202"/>
      <c r="D13" s="202"/>
      <c r="E13" s="202"/>
      <c r="F13" s="202"/>
      <c r="G13" s="202"/>
      <c r="H13" s="202"/>
    </row>
    <row r="14" spans="1:86" s="77" customFormat="1" ht="15" customHeight="1">
      <c r="A14" s="702" t="s">
        <v>743</v>
      </c>
      <c r="B14" s="701"/>
      <c r="C14" s="701"/>
      <c r="D14" s="701"/>
      <c r="E14" s="701"/>
      <c r="F14" s="701"/>
      <c r="G14" s="706"/>
      <c r="H14" s="706"/>
      <c r="I14" s="707"/>
      <c r="J14" s="707"/>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c r="CA14" s="600"/>
      <c r="CB14" s="600"/>
      <c r="CC14" s="600"/>
      <c r="CD14" s="600"/>
      <c r="CE14" s="600"/>
      <c r="CF14" s="600"/>
      <c r="CG14" s="600"/>
      <c r="CH14" s="600"/>
    </row>
    <row r="15" spans="1:86" s="77" customFormat="1" ht="15" customHeight="1">
      <c r="A15" s="703" t="s">
        <v>644</v>
      </c>
      <c r="B15" s="701"/>
      <c r="C15" s="701"/>
      <c r="D15" s="701"/>
      <c r="E15" s="701"/>
      <c r="F15" s="701"/>
      <c r="G15" s="701"/>
      <c r="H15" s="701"/>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c r="CA15" s="600"/>
      <c r="CB15" s="600"/>
      <c r="CC15" s="600"/>
      <c r="CD15" s="600"/>
      <c r="CE15" s="600"/>
      <c r="CF15" s="600"/>
      <c r="CG15" s="600"/>
      <c r="CH15" s="600"/>
    </row>
    <row r="16" spans="1:86" s="77" customFormat="1" ht="15" customHeight="1">
      <c r="A16" s="998" t="s">
        <v>645</v>
      </c>
      <c r="B16" s="998"/>
      <c r="C16" s="998"/>
      <c r="D16" s="998"/>
      <c r="E16" s="998"/>
      <c r="F16" s="998"/>
      <c r="G16" s="998"/>
      <c r="H16" s="998"/>
      <c r="I16" s="983"/>
      <c r="J16" s="983"/>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c r="CA16" s="600"/>
      <c r="CB16" s="600"/>
      <c r="CC16" s="600"/>
      <c r="CD16" s="600"/>
      <c r="CE16" s="600"/>
      <c r="CF16" s="600"/>
      <c r="CG16" s="600"/>
      <c r="CH16" s="600"/>
    </row>
    <row r="17" spans="1:86" s="77" customFormat="1" ht="15" customHeight="1">
      <c r="A17" s="266" t="s">
        <v>921</v>
      </c>
      <c r="B17" s="266"/>
      <c r="C17" s="266"/>
      <c r="D17" s="266"/>
      <c r="E17" s="266"/>
      <c r="F17" s="266"/>
      <c r="G17" s="266"/>
      <c r="H17" s="266"/>
      <c r="I17" s="266"/>
      <c r="J17" s="266"/>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c r="CA17" s="600"/>
      <c r="CB17" s="600"/>
      <c r="CC17" s="600"/>
      <c r="CD17" s="600"/>
      <c r="CE17" s="600"/>
      <c r="CF17" s="600"/>
      <c r="CG17" s="600"/>
      <c r="CH17" s="600"/>
    </row>
    <row r="18" spans="1:86" s="562" customFormat="1" ht="11.25" customHeight="1">
      <c r="A18" s="701"/>
      <c r="B18" s="701"/>
      <c r="C18" s="701"/>
      <c r="D18" s="701"/>
      <c r="E18" s="701"/>
      <c r="F18" s="701"/>
      <c r="G18" s="701"/>
      <c r="H18" s="701"/>
      <c r="I18" s="600"/>
      <c r="J18" s="600"/>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699"/>
      <c r="AZ18" s="699"/>
      <c r="BA18" s="699"/>
      <c r="BB18" s="699"/>
      <c r="BC18" s="699"/>
      <c r="BD18" s="699"/>
      <c r="BE18" s="699"/>
      <c r="BF18" s="699"/>
      <c r="BG18" s="699"/>
      <c r="BH18" s="699"/>
      <c r="BI18" s="699"/>
      <c r="BJ18" s="699"/>
      <c r="BK18" s="699"/>
      <c r="BL18" s="699"/>
      <c r="BM18" s="699"/>
      <c r="BN18" s="699"/>
      <c r="BO18" s="699"/>
      <c r="BP18" s="699"/>
      <c r="BQ18" s="699"/>
      <c r="BR18" s="699"/>
      <c r="BS18" s="699"/>
      <c r="BT18" s="699"/>
      <c r="BU18" s="699"/>
      <c r="BV18" s="699"/>
      <c r="BW18" s="699"/>
      <c r="BX18" s="699"/>
      <c r="BY18" s="699"/>
      <c r="BZ18" s="699"/>
      <c r="CA18" s="699"/>
      <c r="CB18" s="699"/>
      <c r="CC18" s="699"/>
      <c r="CD18" s="699"/>
      <c r="CE18" s="699"/>
      <c r="CF18" s="699"/>
      <c r="CG18" s="699"/>
      <c r="CH18" s="699"/>
    </row>
    <row r="19" spans="1:86" s="705" customFormat="1" ht="15" customHeight="1">
      <c r="A19" s="703" t="s">
        <v>77</v>
      </c>
      <c r="B19" s="56" t="s">
        <v>702</v>
      </c>
      <c r="C19" s="670"/>
      <c r="D19" s="670"/>
      <c r="E19" s="670"/>
      <c r="H19" s="661"/>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row>
    <row r="20" spans="1:86" s="77" customFormat="1" ht="11.25" customHeight="1">
      <c r="A20" s="701"/>
      <c r="B20" s="704"/>
      <c r="C20" s="704"/>
      <c r="D20" s="704"/>
      <c r="E20" s="704"/>
      <c r="F20" s="600"/>
      <c r="G20" s="600"/>
      <c r="H20" s="700"/>
      <c r="I20" s="600"/>
      <c r="J20" s="600"/>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c r="AV20" s="699"/>
      <c r="AW20" s="699"/>
      <c r="AX20" s="699"/>
      <c r="AY20" s="699"/>
      <c r="AZ20" s="699"/>
      <c r="BA20" s="699"/>
      <c r="BB20" s="699"/>
      <c r="BC20" s="699"/>
      <c r="BD20" s="699"/>
      <c r="BE20" s="699"/>
      <c r="BF20" s="699"/>
      <c r="BG20" s="699"/>
      <c r="BH20" s="699"/>
      <c r="BI20" s="699"/>
      <c r="BJ20" s="699"/>
      <c r="BK20" s="699"/>
      <c r="BL20" s="699"/>
      <c r="BM20" s="699"/>
      <c r="BN20" s="699"/>
      <c r="BO20" s="699"/>
      <c r="BP20" s="699"/>
      <c r="BQ20" s="699"/>
      <c r="BR20" s="699"/>
      <c r="BS20" s="699"/>
      <c r="BT20" s="699"/>
      <c r="BU20" s="699"/>
      <c r="BV20" s="699"/>
      <c r="BW20" s="699"/>
      <c r="BX20" s="699"/>
      <c r="BY20" s="699"/>
      <c r="BZ20" s="699"/>
      <c r="CA20" s="699"/>
      <c r="CB20" s="699"/>
      <c r="CC20" s="699"/>
      <c r="CD20" s="699"/>
      <c r="CE20" s="699"/>
      <c r="CF20" s="699"/>
      <c r="CG20" s="699"/>
      <c r="CH20" s="699"/>
    </row>
    <row r="21" spans="1:86" s="77" customFormat="1" ht="15" customHeight="1">
      <c r="A21" s="976" t="s">
        <v>241</v>
      </c>
      <c r="B21" s="976"/>
      <c r="C21" s="976"/>
      <c r="D21" s="976"/>
      <c r="E21" s="976"/>
      <c r="F21" s="600"/>
      <c r="G21" s="600"/>
      <c r="H21" s="700"/>
      <c r="I21" s="600"/>
      <c r="J21" s="600"/>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699"/>
      <c r="AN21" s="699"/>
      <c r="AO21" s="699"/>
      <c r="AP21" s="699"/>
      <c r="AQ21" s="699"/>
      <c r="AR21" s="699"/>
      <c r="AS21" s="699"/>
      <c r="AT21" s="699"/>
      <c r="AU21" s="699"/>
      <c r="AV21" s="699"/>
      <c r="AW21" s="699"/>
      <c r="AX21" s="699"/>
      <c r="AY21" s="699"/>
      <c r="AZ21" s="699"/>
      <c r="BA21" s="699"/>
      <c r="BB21" s="699"/>
      <c r="BC21" s="699"/>
      <c r="BD21" s="699"/>
      <c r="BE21" s="699"/>
      <c r="BF21" s="699"/>
      <c r="BG21" s="699"/>
      <c r="BH21" s="699"/>
      <c r="BI21" s="699"/>
      <c r="BJ21" s="699"/>
      <c r="BK21" s="699"/>
      <c r="BL21" s="699"/>
      <c r="BM21" s="699"/>
      <c r="BN21" s="699"/>
      <c r="BO21" s="699"/>
      <c r="BP21" s="699"/>
      <c r="BQ21" s="699"/>
      <c r="BR21" s="699"/>
      <c r="BS21" s="699"/>
      <c r="BT21" s="699"/>
      <c r="BU21" s="699"/>
      <c r="BV21" s="699"/>
      <c r="BW21" s="699"/>
      <c r="BX21" s="699"/>
      <c r="BY21" s="699"/>
      <c r="BZ21" s="699"/>
      <c r="CA21" s="699"/>
      <c r="CB21" s="699"/>
      <c r="CC21" s="699"/>
      <c r="CD21" s="699"/>
      <c r="CE21" s="699"/>
      <c r="CF21" s="699"/>
      <c r="CG21" s="699"/>
      <c r="CH21" s="699"/>
    </row>
    <row r="22" spans="4:8" s="77" customFormat="1" ht="11.25" customHeight="1">
      <c r="D22" s="144"/>
      <c r="H22" s="82"/>
    </row>
    <row r="23" spans="2:8" s="77" customFormat="1" ht="11.25" customHeight="1">
      <c r="B23" s="82"/>
      <c r="C23" s="82"/>
      <c r="D23" s="144"/>
      <c r="H23" s="82"/>
    </row>
    <row r="24" spans="2:8" s="77" customFormat="1" ht="11.25" customHeight="1">
      <c r="B24" s="82"/>
      <c r="C24" s="82"/>
      <c r="D24" s="144"/>
      <c r="H24" s="82"/>
    </row>
    <row r="25" spans="2:8" s="77" customFormat="1" ht="11.25" customHeight="1">
      <c r="B25" s="82"/>
      <c r="C25" s="82"/>
      <c r="D25" s="144"/>
      <c r="H25" s="82"/>
    </row>
    <row r="26" spans="2:8" s="77" customFormat="1" ht="11.25" customHeight="1">
      <c r="B26" s="82"/>
      <c r="C26" s="82"/>
      <c r="D26" s="144"/>
      <c r="H26" s="82"/>
    </row>
    <row r="27" spans="2:8" s="77" customFormat="1" ht="11.25" customHeight="1">
      <c r="B27" s="82"/>
      <c r="C27" s="82"/>
      <c r="D27" s="144"/>
      <c r="H27" s="82"/>
    </row>
    <row r="28" spans="2:8" s="77" customFormat="1" ht="11.25" customHeight="1">
      <c r="B28" s="82"/>
      <c r="C28" s="82"/>
      <c r="D28" s="144"/>
      <c r="H28" s="82"/>
    </row>
    <row r="29" spans="2:8" s="77" customFormat="1" ht="11.25" customHeight="1">
      <c r="B29" s="82"/>
      <c r="C29" s="82"/>
      <c r="D29" s="144"/>
      <c r="H29" s="82"/>
    </row>
    <row r="30" spans="2:8" s="77" customFormat="1" ht="11.25" customHeight="1">
      <c r="B30" s="82"/>
      <c r="C30" s="82"/>
      <c r="D30" s="144"/>
      <c r="H30" s="82"/>
    </row>
    <row r="31" spans="2:8" s="77" customFormat="1" ht="11.25" customHeight="1">
      <c r="B31" s="82"/>
      <c r="C31" s="82"/>
      <c r="D31" s="144"/>
      <c r="H31" s="82"/>
    </row>
    <row r="32" spans="2:8" s="77" customFormat="1" ht="11.25" customHeight="1">
      <c r="B32" s="82"/>
      <c r="C32" s="82"/>
      <c r="D32" s="144"/>
      <c r="H32" s="82"/>
    </row>
    <row r="33" spans="2:8" s="77" customFormat="1" ht="11.25" customHeight="1">
      <c r="B33" s="82"/>
      <c r="C33" s="82"/>
      <c r="D33" s="144"/>
      <c r="H33" s="82"/>
    </row>
    <row r="34" spans="2:8" s="77" customFormat="1" ht="11.25" customHeight="1">
      <c r="B34" s="82"/>
      <c r="C34" s="82"/>
      <c r="D34" s="144"/>
      <c r="H34" s="82"/>
    </row>
    <row r="35" spans="2:8" s="77" customFormat="1" ht="11.25" customHeight="1">
      <c r="B35" s="82"/>
      <c r="C35" s="82"/>
      <c r="D35" s="144"/>
      <c r="H35" s="82"/>
    </row>
    <row r="36" spans="2:8" s="77" customFormat="1" ht="11.25" customHeight="1">
      <c r="B36" s="82"/>
      <c r="C36" s="82"/>
      <c r="D36" s="144"/>
      <c r="H36" s="82"/>
    </row>
    <row r="37" spans="2:8" s="77" customFormat="1" ht="11.25" customHeight="1">
      <c r="B37" s="82"/>
      <c r="C37" s="82"/>
      <c r="D37" s="144"/>
      <c r="H37" s="82"/>
    </row>
    <row r="38" spans="2:8" s="77" customFormat="1" ht="11.25" customHeight="1">
      <c r="B38" s="82"/>
      <c r="C38" s="82"/>
      <c r="D38" s="144"/>
      <c r="H38" s="82"/>
    </row>
    <row r="39" spans="2:8" s="77" customFormat="1" ht="11.25" customHeight="1">
      <c r="B39" s="82"/>
      <c r="C39" s="82"/>
      <c r="D39" s="144"/>
      <c r="H39" s="82"/>
    </row>
    <row r="40" spans="2:8" s="77" customFormat="1" ht="11.25" customHeight="1">
      <c r="B40" s="82"/>
      <c r="C40" s="82"/>
      <c r="D40" s="144"/>
      <c r="H40" s="82"/>
    </row>
    <row r="41" spans="2:8" s="77" customFormat="1" ht="11.25" customHeight="1">
      <c r="B41" s="82"/>
      <c r="C41" s="82"/>
      <c r="D41" s="144"/>
      <c r="H41" s="82"/>
    </row>
    <row r="42" spans="2:8" s="77" customFormat="1" ht="11.25" customHeight="1">
      <c r="B42" s="82"/>
      <c r="C42" s="82"/>
      <c r="D42" s="144"/>
      <c r="H42" s="82"/>
    </row>
    <row r="43" spans="2:8" s="77" customFormat="1" ht="11.25" customHeight="1">
      <c r="B43" s="82"/>
      <c r="C43" s="82"/>
      <c r="D43" s="144"/>
      <c r="H43" s="82"/>
    </row>
    <row r="44" spans="2:8" s="77" customFormat="1" ht="11.25" customHeight="1">
      <c r="B44" s="82"/>
      <c r="C44" s="82"/>
      <c r="D44" s="144"/>
      <c r="H44" s="82"/>
    </row>
    <row r="45" spans="2:8" s="77" customFormat="1" ht="11.25" customHeight="1">
      <c r="B45" s="82"/>
      <c r="C45" s="82"/>
      <c r="D45" s="144"/>
      <c r="H45" s="82"/>
    </row>
    <row r="46" spans="2:8" s="77" customFormat="1" ht="11.25" customHeight="1">
      <c r="B46" s="82"/>
      <c r="C46" s="82"/>
      <c r="D46" s="144"/>
      <c r="H46" s="82"/>
    </row>
    <row r="47" spans="2:8" s="77" customFormat="1" ht="11.25" customHeight="1">
      <c r="B47" s="82"/>
      <c r="C47" s="82"/>
      <c r="D47" s="144"/>
      <c r="H47" s="82"/>
    </row>
    <row r="48" spans="2:8" s="77" customFormat="1" ht="11.25" customHeight="1">
      <c r="B48" s="82"/>
      <c r="C48" s="82"/>
      <c r="D48" s="144"/>
      <c r="H48" s="82"/>
    </row>
    <row r="49" spans="2:8" s="77" customFormat="1" ht="11.25" customHeight="1">
      <c r="B49" s="82"/>
      <c r="C49" s="82"/>
      <c r="D49" s="144"/>
      <c r="H49" s="82"/>
    </row>
    <row r="50" spans="2:8" s="77" customFormat="1" ht="11.25" customHeight="1">
      <c r="B50" s="82"/>
      <c r="C50" s="82"/>
      <c r="D50" s="144"/>
      <c r="H50" s="82"/>
    </row>
    <row r="51" spans="2:8" s="77" customFormat="1" ht="11.25" customHeight="1">
      <c r="B51" s="82"/>
      <c r="C51" s="82"/>
      <c r="D51" s="144"/>
      <c r="H51" s="82"/>
    </row>
    <row r="52" spans="2:8" s="77" customFormat="1" ht="11.25" customHeight="1">
      <c r="B52" s="82"/>
      <c r="C52" s="82"/>
      <c r="D52" s="144"/>
      <c r="H52" s="82"/>
    </row>
    <row r="53" spans="2:8" s="77" customFormat="1" ht="11.25" customHeight="1">
      <c r="B53" s="82"/>
      <c r="C53" s="82"/>
      <c r="D53" s="144"/>
      <c r="H53" s="82"/>
    </row>
    <row r="54" spans="2:8" s="77" customFormat="1" ht="11.25" customHeight="1">
      <c r="B54" s="82"/>
      <c r="C54" s="82"/>
      <c r="D54" s="144"/>
      <c r="H54" s="82"/>
    </row>
    <row r="55" spans="2:8" s="77" customFormat="1" ht="11.25" customHeight="1">
      <c r="B55" s="82"/>
      <c r="C55" s="82"/>
      <c r="D55" s="144"/>
      <c r="H55" s="82"/>
    </row>
    <row r="56" spans="2:8" s="77" customFormat="1" ht="11.25" customHeight="1">
      <c r="B56" s="82"/>
      <c r="C56" s="82"/>
      <c r="D56" s="144"/>
      <c r="H56" s="82"/>
    </row>
    <row r="57" spans="2:8" s="77" customFormat="1" ht="11.25" customHeight="1">
      <c r="B57" s="82"/>
      <c r="C57" s="82"/>
      <c r="D57" s="144"/>
      <c r="H57" s="82"/>
    </row>
    <row r="58" spans="2:8" s="77" customFormat="1" ht="11.25" customHeight="1">
      <c r="B58" s="82"/>
      <c r="C58" s="82"/>
      <c r="D58" s="144"/>
      <c r="H58" s="82"/>
    </row>
    <row r="59" spans="2:8" s="77" customFormat="1" ht="11.25" customHeight="1">
      <c r="B59" s="82"/>
      <c r="C59" s="82"/>
      <c r="D59" s="144"/>
      <c r="H59" s="82"/>
    </row>
    <row r="60" spans="2:8" s="77" customFormat="1" ht="11.25" customHeight="1">
      <c r="B60" s="82"/>
      <c r="C60" s="82"/>
      <c r="D60" s="144"/>
      <c r="H60" s="82"/>
    </row>
    <row r="61" spans="2:8" s="77" customFormat="1" ht="11.25" customHeight="1">
      <c r="B61" s="82"/>
      <c r="C61" s="82"/>
      <c r="D61" s="144"/>
      <c r="H61" s="82"/>
    </row>
    <row r="62" spans="2:8" s="77" customFormat="1" ht="11.25" customHeight="1">
      <c r="B62" s="82"/>
      <c r="C62" s="82"/>
      <c r="D62" s="144"/>
      <c r="H62" s="82"/>
    </row>
    <row r="63" spans="2:8" s="77" customFormat="1" ht="11.25" customHeight="1">
      <c r="B63" s="82"/>
      <c r="C63" s="82"/>
      <c r="D63" s="144"/>
      <c r="H63" s="82"/>
    </row>
    <row r="64" spans="2:8" s="77" customFormat="1" ht="11.25" customHeight="1">
      <c r="B64" s="82"/>
      <c r="C64" s="82"/>
      <c r="D64" s="144"/>
      <c r="H64" s="82"/>
    </row>
    <row r="65" spans="2:8" s="77" customFormat="1" ht="11.25" customHeight="1">
      <c r="B65" s="82"/>
      <c r="C65" s="82"/>
      <c r="D65" s="144"/>
      <c r="H65" s="82"/>
    </row>
    <row r="66" spans="2:8" s="77" customFormat="1" ht="11.25" customHeight="1">
      <c r="B66" s="82"/>
      <c r="C66" s="82"/>
      <c r="D66" s="144"/>
      <c r="H66" s="82"/>
    </row>
    <row r="67" spans="2:8" s="77" customFormat="1" ht="11.25" customHeight="1">
      <c r="B67" s="82"/>
      <c r="C67" s="82"/>
      <c r="D67" s="144"/>
      <c r="H67" s="82"/>
    </row>
    <row r="68" spans="2:8" s="77" customFormat="1" ht="11.25" customHeight="1">
      <c r="B68" s="82"/>
      <c r="C68" s="82"/>
      <c r="D68" s="144"/>
      <c r="H68" s="82"/>
    </row>
    <row r="69" spans="2:8" s="77" customFormat="1" ht="11.25" customHeight="1">
      <c r="B69" s="82"/>
      <c r="C69" s="82"/>
      <c r="D69" s="144"/>
      <c r="H69" s="82"/>
    </row>
    <row r="70" spans="2:8" s="77" customFormat="1" ht="11.25" customHeight="1">
      <c r="B70" s="82"/>
      <c r="C70" s="82"/>
      <c r="D70" s="144"/>
      <c r="H70" s="82"/>
    </row>
    <row r="71" spans="2:8" s="77" customFormat="1" ht="11.25" customHeight="1">
      <c r="B71" s="82"/>
      <c r="C71" s="82"/>
      <c r="D71" s="144"/>
      <c r="H71" s="82"/>
    </row>
    <row r="72" spans="2:8" s="77" customFormat="1" ht="11.25" customHeight="1">
      <c r="B72" s="82"/>
      <c r="C72" s="82"/>
      <c r="D72" s="144"/>
      <c r="H72" s="82"/>
    </row>
    <row r="73" spans="2:8" s="77" customFormat="1" ht="11.25" customHeight="1">
      <c r="B73" s="82"/>
      <c r="C73" s="82"/>
      <c r="D73" s="144"/>
      <c r="H73" s="82"/>
    </row>
    <row r="74" spans="2:8" s="77" customFormat="1" ht="11.25" customHeight="1">
      <c r="B74" s="82"/>
      <c r="C74" s="82"/>
      <c r="D74" s="144"/>
      <c r="H74" s="82"/>
    </row>
    <row r="75" spans="2:8" s="77" customFormat="1" ht="11.25" customHeight="1">
      <c r="B75" s="82"/>
      <c r="C75" s="82"/>
      <c r="D75" s="144"/>
      <c r="H75" s="82"/>
    </row>
    <row r="76" spans="2:8" s="77" customFormat="1" ht="11.25" customHeight="1">
      <c r="B76" s="82"/>
      <c r="C76" s="82"/>
      <c r="D76" s="144"/>
      <c r="H76" s="82"/>
    </row>
    <row r="77" spans="2:8" s="77" customFormat="1" ht="11.25" customHeight="1">
      <c r="B77" s="82"/>
      <c r="C77" s="82"/>
      <c r="D77" s="144"/>
      <c r="H77" s="82"/>
    </row>
    <row r="78" spans="2:8" s="77" customFormat="1" ht="11.25" customHeight="1">
      <c r="B78" s="82"/>
      <c r="C78" s="82"/>
      <c r="D78" s="144"/>
      <c r="H78" s="82"/>
    </row>
    <row r="79" spans="2:8" s="77" customFormat="1" ht="11.25" customHeight="1">
      <c r="B79" s="82"/>
      <c r="C79" s="82"/>
      <c r="D79" s="144"/>
      <c r="H79" s="82"/>
    </row>
    <row r="80" spans="2:8" s="77" customFormat="1" ht="11.25" customHeight="1">
      <c r="B80" s="82"/>
      <c r="C80" s="82"/>
      <c r="D80" s="144"/>
      <c r="H80" s="82"/>
    </row>
    <row r="81" spans="2:8" s="77" customFormat="1" ht="11.25" customHeight="1">
      <c r="B81" s="82"/>
      <c r="C81" s="82"/>
      <c r="D81" s="144"/>
      <c r="H81" s="82"/>
    </row>
    <row r="82" spans="2:8" s="77" customFormat="1" ht="11.25" customHeight="1">
      <c r="B82" s="82"/>
      <c r="C82" s="82"/>
      <c r="D82" s="144"/>
      <c r="H82" s="82"/>
    </row>
    <row r="83" spans="2:8" s="77" customFormat="1" ht="11.25" customHeight="1">
      <c r="B83" s="82"/>
      <c r="C83" s="82"/>
      <c r="D83" s="144"/>
      <c r="H83" s="82"/>
    </row>
    <row r="84" spans="2:8" s="77" customFormat="1" ht="11.25" customHeight="1">
      <c r="B84" s="82"/>
      <c r="C84" s="82"/>
      <c r="D84" s="144"/>
      <c r="H84" s="82"/>
    </row>
    <row r="85" spans="2:8" s="77" customFormat="1" ht="11.25" customHeight="1">
      <c r="B85" s="82"/>
      <c r="C85" s="82"/>
      <c r="D85" s="144"/>
      <c r="H85" s="82"/>
    </row>
    <row r="86" spans="2:8" s="77" customFormat="1" ht="11.25" customHeight="1">
      <c r="B86" s="82"/>
      <c r="C86" s="82"/>
      <c r="D86" s="144"/>
      <c r="H86" s="82"/>
    </row>
    <row r="87" spans="2:8" s="77" customFormat="1" ht="11.25" customHeight="1">
      <c r="B87" s="82"/>
      <c r="C87" s="82"/>
      <c r="D87" s="144"/>
      <c r="H87" s="82"/>
    </row>
    <row r="88" spans="2:8" s="77" customFormat="1" ht="11.25" customHeight="1">
      <c r="B88" s="82"/>
      <c r="C88" s="82"/>
      <c r="D88" s="144"/>
      <c r="H88" s="82"/>
    </row>
    <row r="89" spans="2:8" s="77" customFormat="1" ht="11.25" customHeight="1">
      <c r="B89" s="82"/>
      <c r="C89" s="82"/>
      <c r="D89" s="144"/>
      <c r="H89" s="82"/>
    </row>
    <row r="90" spans="2:8" s="77" customFormat="1" ht="11.25" customHeight="1">
      <c r="B90" s="82"/>
      <c r="C90" s="82"/>
      <c r="D90" s="144"/>
      <c r="H90" s="82"/>
    </row>
    <row r="91" spans="2:8" s="77" customFormat="1" ht="11.25" customHeight="1">
      <c r="B91" s="82"/>
      <c r="C91" s="82"/>
      <c r="D91" s="144"/>
      <c r="H91" s="82"/>
    </row>
    <row r="92" spans="2:8" s="77" customFormat="1" ht="11.25" customHeight="1">
      <c r="B92" s="82"/>
      <c r="C92" s="82"/>
      <c r="D92" s="144"/>
      <c r="H92" s="82"/>
    </row>
    <row r="93" spans="2:8" s="77" customFormat="1" ht="11.25" customHeight="1">
      <c r="B93" s="82"/>
      <c r="C93" s="82"/>
      <c r="D93" s="144"/>
      <c r="H93" s="82"/>
    </row>
    <row r="94" spans="2:8" s="77" customFormat="1" ht="11.25" customHeight="1">
      <c r="B94" s="82"/>
      <c r="C94" s="82"/>
      <c r="D94" s="144"/>
      <c r="H94" s="82"/>
    </row>
    <row r="95" spans="2:8" s="77" customFormat="1" ht="11.25" customHeight="1">
      <c r="B95" s="82"/>
      <c r="C95" s="82"/>
      <c r="D95" s="144"/>
      <c r="H95" s="82"/>
    </row>
    <row r="96" spans="2:8" s="77" customFormat="1" ht="11.25" customHeight="1">
      <c r="B96" s="82"/>
      <c r="C96" s="82"/>
      <c r="D96" s="144"/>
      <c r="H96" s="82"/>
    </row>
    <row r="97" spans="2:8" s="77" customFormat="1" ht="11.25" customHeight="1">
      <c r="B97" s="82"/>
      <c r="C97" s="82"/>
      <c r="D97" s="144"/>
      <c r="H97" s="82"/>
    </row>
    <row r="98" spans="2:8" s="77" customFormat="1" ht="11.25" customHeight="1">
      <c r="B98" s="82"/>
      <c r="C98" s="82"/>
      <c r="D98" s="144"/>
      <c r="H98" s="82"/>
    </row>
    <row r="99" spans="2:8" s="77" customFormat="1" ht="11.25" customHeight="1">
      <c r="B99" s="82"/>
      <c r="C99" s="82"/>
      <c r="D99" s="144"/>
      <c r="H99" s="82"/>
    </row>
    <row r="100" spans="2:8" s="77" customFormat="1" ht="11.25" customHeight="1">
      <c r="B100" s="82"/>
      <c r="C100" s="82"/>
      <c r="D100" s="144"/>
      <c r="H100" s="82"/>
    </row>
    <row r="101" spans="2:8" s="77" customFormat="1" ht="11.25" customHeight="1">
      <c r="B101" s="82"/>
      <c r="C101" s="82"/>
      <c r="D101" s="144"/>
      <c r="H101" s="82"/>
    </row>
    <row r="102" spans="2:8" s="77" customFormat="1" ht="11.25" customHeight="1">
      <c r="B102" s="82"/>
      <c r="C102" s="82"/>
      <c r="D102" s="144"/>
      <c r="H102" s="82"/>
    </row>
    <row r="103" spans="2:8" s="77" customFormat="1" ht="11.25" customHeight="1">
      <c r="B103" s="82"/>
      <c r="C103" s="82"/>
      <c r="D103" s="144"/>
      <c r="H103" s="82"/>
    </row>
    <row r="104" spans="2:8" s="77" customFormat="1" ht="11.25" customHeight="1">
      <c r="B104" s="82"/>
      <c r="C104" s="82"/>
      <c r="D104" s="144"/>
      <c r="H104" s="82"/>
    </row>
    <row r="105" spans="2:8" s="77" customFormat="1" ht="11.25" customHeight="1">
      <c r="B105" s="82"/>
      <c r="C105" s="82"/>
      <c r="D105" s="144"/>
      <c r="H105" s="82"/>
    </row>
    <row r="106" spans="2:8" s="77" customFormat="1" ht="11.25" customHeight="1">
      <c r="B106" s="82"/>
      <c r="C106" s="82"/>
      <c r="D106" s="144"/>
      <c r="H106" s="82"/>
    </row>
    <row r="107" spans="2:8" s="77" customFormat="1" ht="11.25" customHeight="1">
      <c r="B107" s="82"/>
      <c r="C107" s="82"/>
      <c r="D107" s="144"/>
      <c r="H107" s="82"/>
    </row>
    <row r="108" spans="2:8" s="77" customFormat="1" ht="11.25" customHeight="1">
      <c r="B108" s="82"/>
      <c r="C108" s="82"/>
      <c r="D108" s="144"/>
      <c r="H108" s="82"/>
    </row>
    <row r="109" spans="2:8" s="77" customFormat="1" ht="11.25" customHeight="1">
      <c r="B109" s="82"/>
      <c r="C109" s="82"/>
      <c r="D109" s="144"/>
      <c r="H109" s="82"/>
    </row>
    <row r="110" spans="2:8" s="77" customFormat="1" ht="11.25" customHeight="1">
      <c r="B110" s="82"/>
      <c r="C110" s="82"/>
      <c r="D110" s="144"/>
      <c r="H110" s="82"/>
    </row>
    <row r="111" spans="2:8" s="77" customFormat="1" ht="11.25" customHeight="1">
      <c r="B111" s="82"/>
      <c r="C111" s="82"/>
      <c r="D111" s="144"/>
      <c r="H111" s="82"/>
    </row>
    <row r="112" spans="2:8" s="77" customFormat="1" ht="11.25" customHeight="1">
      <c r="B112" s="82"/>
      <c r="C112" s="82"/>
      <c r="D112" s="144"/>
      <c r="H112" s="82"/>
    </row>
    <row r="113" spans="2:8" s="77" customFormat="1" ht="11.25" customHeight="1">
      <c r="B113" s="82"/>
      <c r="C113" s="82"/>
      <c r="D113" s="144"/>
      <c r="H113" s="82"/>
    </row>
    <row r="114" spans="2:8" s="77" customFormat="1" ht="11.25" customHeight="1">
      <c r="B114" s="82"/>
      <c r="C114" s="82"/>
      <c r="D114" s="144"/>
      <c r="H114" s="82"/>
    </row>
    <row r="115" spans="2:8" s="77" customFormat="1" ht="11.25" customHeight="1">
      <c r="B115" s="82"/>
      <c r="C115" s="82"/>
      <c r="D115" s="144"/>
      <c r="H115" s="82"/>
    </row>
    <row r="116" spans="2:8" s="77" customFormat="1" ht="11.25" customHeight="1">
      <c r="B116" s="82"/>
      <c r="C116" s="82"/>
      <c r="D116" s="144"/>
      <c r="H116" s="82"/>
    </row>
    <row r="117" spans="2:8" s="77" customFormat="1" ht="11.25" customHeight="1">
      <c r="B117" s="82"/>
      <c r="C117" s="82"/>
      <c r="D117" s="144"/>
      <c r="H117" s="82"/>
    </row>
    <row r="118" spans="2:8" s="77" customFormat="1" ht="11.25" customHeight="1">
      <c r="B118" s="82"/>
      <c r="C118" s="82"/>
      <c r="D118" s="144"/>
      <c r="H118" s="82"/>
    </row>
    <row r="119" spans="2:8" s="77" customFormat="1" ht="11.25" customHeight="1">
      <c r="B119" s="82"/>
      <c r="C119" s="82"/>
      <c r="D119" s="144"/>
      <c r="H119" s="82"/>
    </row>
    <row r="120" spans="2:8" s="77" customFormat="1" ht="11.25" customHeight="1">
      <c r="B120" s="82"/>
      <c r="C120" s="82"/>
      <c r="D120" s="144"/>
      <c r="H120" s="82"/>
    </row>
    <row r="121" spans="2:8" s="77" customFormat="1" ht="11.25" customHeight="1">
      <c r="B121" s="82"/>
      <c r="C121" s="82"/>
      <c r="D121" s="144"/>
      <c r="H121" s="82"/>
    </row>
    <row r="122" spans="2:8" s="77" customFormat="1" ht="11.25" customHeight="1">
      <c r="B122" s="82"/>
      <c r="C122" s="82"/>
      <c r="D122" s="144"/>
      <c r="H122" s="82"/>
    </row>
    <row r="123" spans="2:8" s="77" customFormat="1" ht="11.25" customHeight="1">
      <c r="B123" s="82"/>
      <c r="C123" s="82"/>
      <c r="D123" s="144"/>
      <c r="H123" s="82"/>
    </row>
    <row r="124" spans="2:8" s="77" customFormat="1" ht="11.25" customHeight="1">
      <c r="B124" s="82"/>
      <c r="C124" s="82"/>
      <c r="D124" s="144"/>
      <c r="H124" s="82"/>
    </row>
    <row r="125" spans="2:8" s="77" customFormat="1" ht="11.25" customHeight="1">
      <c r="B125" s="82"/>
      <c r="C125" s="82"/>
      <c r="D125" s="144"/>
      <c r="H125" s="82"/>
    </row>
    <row r="126" spans="2:8" s="77" customFormat="1" ht="11.25" customHeight="1">
      <c r="B126" s="82"/>
      <c r="C126" s="82"/>
      <c r="D126" s="144"/>
      <c r="H126" s="82"/>
    </row>
    <row r="127" spans="2:8" s="77" customFormat="1" ht="11.25" customHeight="1">
      <c r="B127" s="82"/>
      <c r="C127" s="82"/>
      <c r="D127" s="144"/>
      <c r="H127" s="82"/>
    </row>
    <row r="128" spans="2:8" s="77" customFormat="1" ht="11.25" customHeight="1">
      <c r="B128" s="82"/>
      <c r="C128" s="82"/>
      <c r="D128" s="144"/>
      <c r="H128" s="82"/>
    </row>
    <row r="129" spans="2:8" s="77" customFormat="1" ht="11.25" customHeight="1">
      <c r="B129" s="82"/>
      <c r="C129" s="82"/>
      <c r="D129" s="144"/>
      <c r="H129" s="82"/>
    </row>
    <row r="130" spans="2:8" s="77" customFormat="1" ht="11.25" customHeight="1">
      <c r="B130" s="82"/>
      <c r="C130" s="82"/>
      <c r="D130" s="144"/>
      <c r="H130" s="82"/>
    </row>
    <row r="131" spans="2:8" s="77" customFormat="1" ht="11.25" customHeight="1">
      <c r="B131" s="82"/>
      <c r="C131" s="82"/>
      <c r="D131" s="144"/>
      <c r="H131" s="82"/>
    </row>
    <row r="132" spans="2:8" s="77" customFormat="1" ht="11.25" customHeight="1">
      <c r="B132" s="82"/>
      <c r="C132" s="82"/>
      <c r="D132" s="144"/>
      <c r="H132" s="82"/>
    </row>
    <row r="133" spans="2:8" s="77" customFormat="1" ht="11.25" customHeight="1">
      <c r="B133" s="82"/>
      <c r="C133" s="82"/>
      <c r="D133" s="144"/>
      <c r="H133" s="82"/>
    </row>
    <row r="134" spans="2:8" s="77" customFormat="1" ht="11.25" customHeight="1">
      <c r="B134" s="82"/>
      <c r="C134" s="82"/>
      <c r="D134" s="144"/>
      <c r="H134" s="82"/>
    </row>
    <row r="135" spans="2:8" s="77" customFormat="1" ht="11.25" customHeight="1">
      <c r="B135" s="82"/>
      <c r="C135" s="82"/>
      <c r="D135" s="144"/>
      <c r="H135" s="82"/>
    </row>
    <row r="136" spans="2:8" s="77" customFormat="1" ht="11.25" customHeight="1">
      <c r="B136" s="82"/>
      <c r="C136" s="82"/>
      <c r="D136" s="144"/>
      <c r="H136" s="82"/>
    </row>
    <row r="137" spans="2:8" s="77" customFormat="1" ht="11.25" customHeight="1">
      <c r="B137" s="82"/>
      <c r="C137" s="82"/>
      <c r="D137" s="144"/>
      <c r="H137" s="82"/>
    </row>
    <row r="138" spans="2:8" s="77" customFormat="1" ht="11.25" customHeight="1">
      <c r="B138" s="82"/>
      <c r="C138" s="82"/>
      <c r="D138" s="144"/>
      <c r="H138" s="82"/>
    </row>
    <row r="139" spans="2:8" s="77" customFormat="1" ht="11.25" customHeight="1">
      <c r="B139" s="82"/>
      <c r="C139" s="82"/>
      <c r="D139" s="144"/>
      <c r="H139" s="82"/>
    </row>
    <row r="140" spans="2:8" s="77" customFormat="1" ht="11.25" customHeight="1">
      <c r="B140" s="82"/>
      <c r="C140" s="82"/>
      <c r="D140" s="144"/>
      <c r="H140" s="82"/>
    </row>
    <row r="141" spans="2:8" s="77" customFormat="1" ht="11.25" customHeight="1">
      <c r="B141" s="82"/>
      <c r="C141" s="82"/>
      <c r="D141" s="144"/>
      <c r="H141" s="82"/>
    </row>
    <row r="142" spans="2:8" s="77" customFormat="1" ht="11.25" customHeight="1">
      <c r="B142" s="82"/>
      <c r="C142" s="82"/>
      <c r="D142" s="144"/>
      <c r="H142" s="82"/>
    </row>
    <row r="143" spans="2:8" s="77" customFormat="1" ht="11.25" customHeight="1">
      <c r="B143" s="82"/>
      <c r="C143" s="82"/>
      <c r="D143" s="144"/>
      <c r="H143" s="82"/>
    </row>
    <row r="144" spans="2:8" s="77" customFormat="1" ht="11.25" customHeight="1">
      <c r="B144" s="82"/>
      <c r="C144" s="82"/>
      <c r="D144" s="144"/>
      <c r="H144" s="82"/>
    </row>
    <row r="145" spans="2:8" s="77" customFormat="1" ht="11.25" customHeight="1">
      <c r="B145" s="82"/>
      <c r="C145" s="82"/>
      <c r="D145" s="144"/>
      <c r="H145" s="82"/>
    </row>
    <row r="146" spans="2:8" s="77" customFormat="1" ht="11.25" customHeight="1">
      <c r="B146" s="82"/>
      <c r="C146" s="82"/>
      <c r="D146" s="144"/>
      <c r="H146" s="82"/>
    </row>
    <row r="147" spans="2:8" s="77" customFormat="1" ht="11.25" customHeight="1">
      <c r="B147" s="82"/>
      <c r="C147" s="82"/>
      <c r="D147" s="144"/>
      <c r="H147" s="82"/>
    </row>
    <row r="148" spans="2:8" s="77" customFormat="1" ht="11.25" customHeight="1">
      <c r="B148" s="82"/>
      <c r="C148" s="82"/>
      <c r="D148" s="144"/>
      <c r="H148" s="82"/>
    </row>
    <row r="149" spans="2:8" s="77" customFormat="1" ht="11.25" customHeight="1">
      <c r="B149" s="82"/>
      <c r="C149" s="82"/>
      <c r="D149" s="144"/>
      <c r="H149" s="82"/>
    </row>
    <row r="150" spans="2:8" s="77" customFormat="1" ht="11.25" customHeight="1">
      <c r="B150" s="82"/>
      <c r="C150" s="82"/>
      <c r="D150" s="144"/>
      <c r="H150" s="82"/>
    </row>
    <row r="151" spans="2:8" s="77" customFormat="1" ht="11.25" customHeight="1">
      <c r="B151" s="82"/>
      <c r="C151" s="82"/>
      <c r="D151" s="144"/>
      <c r="H151" s="82"/>
    </row>
    <row r="152" spans="2:8" s="77" customFormat="1" ht="11.25" customHeight="1">
      <c r="B152" s="82"/>
      <c r="C152" s="82"/>
      <c r="D152" s="144"/>
      <c r="H152" s="82"/>
    </row>
    <row r="153" spans="2:8" s="77" customFormat="1" ht="11.25" customHeight="1">
      <c r="B153" s="82"/>
      <c r="C153" s="82"/>
      <c r="D153" s="144"/>
      <c r="H153" s="82"/>
    </row>
    <row r="154" spans="2:8" s="77" customFormat="1" ht="11.25" customHeight="1">
      <c r="B154" s="82"/>
      <c r="C154" s="82"/>
      <c r="D154" s="144"/>
      <c r="H154" s="82"/>
    </row>
    <row r="155" spans="2:8" s="77" customFormat="1" ht="11.25" customHeight="1">
      <c r="B155" s="82"/>
      <c r="C155" s="82"/>
      <c r="D155" s="144"/>
      <c r="H155" s="82"/>
    </row>
    <row r="156" spans="2:8" s="77" customFormat="1" ht="11.25" customHeight="1">
      <c r="B156" s="82"/>
      <c r="C156" s="82"/>
      <c r="D156" s="144"/>
      <c r="H156" s="82"/>
    </row>
    <row r="157" spans="2:8" s="77" customFormat="1" ht="11.25" customHeight="1">
      <c r="B157" s="82"/>
      <c r="C157" s="82"/>
      <c r="D157" s="144"/>
      <c r="H157" s="82"/>
    </row>
    <row r="158" spans="2:8" s="77" customFormat="1" ht="11.25" customHeight="1">
      <c r="B158" s="82"/>
      <c r="C158" s="82"/>
      <c r="D158" s="144"/>
      <c r="H158" s="82"/>
    </row>
    <row r="159" spans="2:8" s="77" customFormat="1" ht="11.25" customHeight="1">
      <c r="B159" s="82"/>
      <c r="C159" s="82"/>
      <c r="D159" s="144"/>
      <c r="H159" s="82"/>
    </row>
    <row r="160" spans="2:8" s="77" customFormat="1" ht="11.25" customHeight="1">
      <c r="B160" s="82"/>
      <c r="C160" s="82"/>
      <c r="D160" s="144"/>
      <c r="H160" s="82"/>
    </row>
    <row r="161" spans="2:8" s="77" customFormat="1" ht="11.25" customHeight="1">
      <c r="B161" s="82"/>
      <c r="C161" s="82"/>
      <c r="D161" s="144"/>
      <c r="H161" s="82"/>
    </row>
    <row r="162" spans="2:8" s="77" customFormat="1" ht="11.25" customHeight="1">
      <c r="B162" s="82"/>
      <c r="C162" s="82"/>
      <c r="D162" s="144"/>
      <c r="H162" s="82"/>
    </row>
    <row r="163" spans="2:8" s="77" customFormat="1" ht="11.25" customHeight="1">
      <c r="B163" s="82"/>
      <c r="C163" s="82"/>
      <c r="D163" s="144"/>
      <c r="H163" s="82"/>
    </row>
    <row r="164" spans="2:8" s="77" customFormat="1" ht="11.25" customHeight="1">
      <c r="B164" s="82"/>
      <c r="C164" s="82"/>
      <c r="D164" s="144"/>
      <c r="H164" s="82"/>
    </row>
    <row r="165" spans="2:8" s="77" customFormat="1" ht="11.25" customHeight="1">
      <c r="B165" s="82"/>
      <c r="C165" s="82"/>
      <c r="D165" s="144"/>
      <c r="H165" s="82"/>
    </row>
    <row r="166" spans="2:8" s="77" customFormat="1" ht="11.25" customHeight="1">
      <c r="B166" s="82"/>
      <c r="C166" s="82"/>
      <c r="D166" s="144"/>
      <c r="H166" s="82"/>
    </row>
    <row r="167" spans="2:8" s="77" customFormat="1" ht="11.25" customHeight="1">
      <c r="B167" s="82"/>
      <c r="C167" s="82"/>
      <c r="D167" s="144"/>
      <c r="H167" s="82"/>
    </row>
    <row r="168" spans="2:8" s="77" customFormat="1" ht="11.25" customHeight="1">
      <c r="B168" s="82"/>
      <c r="C168" s="82"/>
      <c r="D168" s="144"/>
      <c r="H168" s="82"/>
    </row>
    <row r="169" spans="2:8" s="77" customFormat="1" ht="11.25" customHeight="1">
      <c r="B169" s="82"/>
      <c r="C169" s="82"/>
      <c r="D169" s="144"/>
      <c r="H169" s="82"/>
    </row>
    <row r="170" spans="2:8" s="77" customFormat="1" ht="11.25" customHeight="1">
      <c r="B170" s="82"/>
      <c r="C170" s="82"/>
      <c r="D170" s="144"/>
      <c r="H170" s="82"/>
    </row>
    <row r="171" spans="2:8" s="77" customFormat="1" ht="11.25" customHeight="1">
      <c r="B171" s="82"/>
      <c r="C171" s="82"/>
      <c r="D171" s="144"/>
      <c r="H171" s="82"/>
    </row>
    <row r="172" spans="2:8" s="77" customFormat="1" ht="11.25" customHeight="1">
      <c r="B172" s="82"/>
      <c r="C172" s="82"/>
      <c r="D172" s="144"/>
      <c r="H172" s="82"/>
    </row>
    <row r="173" spans="2:8" s="77" customFormat="1" ht="11.25" customHeight="1">
      <c r="B173" s="82"/>
      <c r="C173" s="82"/>
      <c r="D173" s="144"/>
      <c r="H173" s="82"/>
    </row>
    <row r="174" spans="2:8" s="77" customFormat="1" ht="11.25" customHeight="1">
      <c r="B174" s="82"/>
      <c r="C174" s="82"/>
      <c r="D174" s="144"/>
      <c r="H174" s="82"/>
    </row>
    <row r="175" spans="2:8" s="77" customFormat="1" ht="11.25" customHeight="1">
      <c r="B175" s="82"/>
      <c r="C175" s="82"/>
      <c r="D175" s="144"/>
      <c r="H175" s="82"/>
    </row>
    <row r="176" spans="2:8" s="77" customFormat="1" ht="11.25" customHeight="1">
      <c r="B176" s="82"/>
      <c r="C176" s="82"/>
      <c r="D176" s="144"/>
      <c r="H176" s="82"/>
    </row>
    <row r="177" spans="2:8" s="77" customFormat="1" ht="11.25" customHeight="1">
      <c r="B177" s="82"/>
      <c r="C177" s="82"/>
      <c r="D177" s="144"/>
      <c r="H177" s="82"/>
    </row>
    <row r="178" spans="2:8" s="77" customFormat="1" ht="11.25" customHeight="1">
      <c r="B178" s="82"/>
      <c r="C178" s="82"/>
      <c r="D178" s="144"/>
      <c r="H178" s="82"/>
    </row>
    <row r="179" spans="2:8" s="77" customFormat="1" ht="11.25" customHeight="1">
      <c r="B179" s="82"/>
      <c r="C179" s="82"/>
      <c r="D179" s="144"/>
      <c r="H179" s="82"/>
    </row>
    <row r="180" spans="2:8" s="77" customFormat="1" ht="11.25" customHeight="1">
      <c r="B180" s="82"/>
      <c r="C180" s="82"/>
      <c r="D180" s="144"/>
      <c r="H180" s="82"/>
    </row>
    <row r="181" spans="2:8" s="77" customFormat="1" ht="11.25" customHeight="1">
      <c r="B181" s="82"/>
      <c r="C181" s="82"/>
      <c r="D181" s="144"/>
      <c r="H181" s="82"/>
    </row>
    <row r="182" spans="2:8" s="77" customFormat="1" ht="11.25" customHeight="1">
      <c r="B182" s="82"/>
      <c r="C182" s="82"/>
      <c r="D182" s="144"/>
      <c r="H182" s="82"/>
    </row>
    <row r="183" spans="2:8" s="77" customFormat="1" ht="11.25" customHeight="1">
      <c r="B183" s="82"/>
      <c r="C183" s="82"/>
      <c r="D183" s="144"/>
      <c r="H183" s="82"/>
    </row>
    <row r="184" spans="2:8" s="77" customFormat="1" ht="11.25" customHeight="1">
      <c r="B184" s="82"/>
      <c r="C184" s="82"/>
      <c r="D184" s="144"/>
      <c r="H184" s="82"/>
    </row>
    <row r="185" spans="2:8" s="77" customFormat="1" ht="11.25" customHeight="1">
      <c r="B185" s="82"/>
      <c r="C185" s="82"/>
      <c r="D185" s="144"/>
      <c r="H185" s="82"/>
    </row>
    <row r="186" spans="2:8" s="77" customFormat="1" ht="11.25" customHeight="1">
      <c r="B186" s="82"/>
      <c r="C186" s="82"/>
      <c r="D186" s="144"/>
      <c r="H186" s="82"/>
    </row>
    <row r="187" spans="2:8" s="77" customFormat="1" ht="11.25" customHeight="1">
      <c r="B187" s="82"/>
      <c r="C187" s="82"/>
      <c r="D187" s="144"/>
      <c r="H187" s="82"/>
    </row>
    <row r="188" spans="2:8" s="77" customFormat="1" ht="11.25" customHeight="1">
      <c r="B188" s="82"/>
      <c r="C188" s="82"/>
      <c r="D188" s="144"/>
      <c r="H188" s="82"/>
    </row>
    <row r="189" spans="2:8" s="77" customFormat="1" ht="11.25" customHeight="1">
      <c r="B189" s="82"/>
      <c r="C189" s="82"/>
      <c r="D189" s="144"/>
      <c r="H189" s="82"/>
    </row>
    <row r="190" spans="2:8" s="77" customFormat="1" ht="11.25" customHeight="1">
      <c r="B190" s="82"/>
      <c r="C190" s="82"/>
      <c r="D190" s="144"/>
      <c r="H190" s="82"/>
    </row>
    <row r="191" spans="2:8" s="77" customFormat="1" ht="11.25" customHeight="1">
      <c r="B191" s="82"/>
      <c r="C191" s="82"/>
      <c r="D191" s="144"/>
      <c r="H191" s="82"/>
    </row>
    <row r="192" spans="2:8" s="77" customFormat="1" ht="11.25" customHeight="1">
      <c r="B192" s="82"/>
      <c r="C192" s="82"/>
      <c r="D192" s="144"/>
      <c r="H192" s="82"/>
    </row>
    <row r="193" spans="2:8" s="77" customFormat="1" ht="11.25" customHeight="1">
      <c r="B193" s="82"/>
      <c r="C193" s="82"/>
      <c r="D193" s="144"/>
      <c r="H193" s="82"/>
    </row>
    <row r="194" spans="2:8" s="77" customFormat="1" ht="11.25" customHeight="1">
      <c r="B194" s="82"/>
      <c r="C194" s="82"/>
      <c r="D194" s="144"/>
      <c r="H194" s="82"/>
    </row>
    <row r="195" spans="2:8" s="77" customFormat="1" ht="11.25" customHeight="1">
      <c r="B195" s="82"/>
      <c r="C195" s="82"/>
      <c r="D195" s="144"/>
      <c r="H195" s="82"/>
    </row>
    <row r="196" spans="2:8" s="77" customFormat="1" ht="11.25" customHeight="1">
      <c r="B196" s="82"/>
      <c r="C196" s="82"/>
      <c r="D196" s="144"/>
      <c r="H196" s="82"/>
    </row>
    <row r="197" spans="2:8" s="77" customFormat="1" ht="11.25" customHeight="1">
      <c r="B197" s="82"/>
      <c r="C197" s="82"/>
      <c r="D197" s="144"/>
      <c r="H197" s="82"/>
    </row>
    <row r="198" spans="2:8" s="77" customFormat="1" ht="11.25" customHeight="1">
      <c r="B198" s="82"/>
      <c r="C198" s="82"/>
      <c r="D198" s="144"/>
      <c r="H198" s="82"/>
    </row>
    <row r="199" spans="2:8" s="77" customFormat="1" ht="11.25" customHeight="1">
      <c r="B199" s="82"/>
      <c r="C199" s="82"/>
      <c r="D199" s="144"/>
      <c r="H199" s="82"/>
    </row>
    <row r="200" spans="2:8" s="77" customFormat="1" ht="11.25" customHeight="1">
      <c r="B200" s="82"/>
      <c r="C200" s="82"/>
      <c r="D200" s="144"/>
      <c r="H200" s="82"/>
    </row>
    <row r="201" spans="2:8" s="77" customFormat="1" ht="11.25" customHeight="1">
      <c r="B201" s="82"/>
      <c r="C201" s="82"/>
      <c r="D201" s="144"/>
      <c r="H201" s="82"/>
    </row>
    <row r="202" spans="2:8" s="77" customFormat="1" ht="11.25" customHeight="1">
      <c r="B202" s="82"/>
      <c r="C202" s="82"/>
      <c r="D202" s="144"/>
      <c r="H202" s="82"/>
    </row>
    <row r="203" spans="2:8" s="77" customFormat="1" ht="11.25" customHeight="1">
      <c r="B203" s="82"/>
      <c r="C203" s="82"/>
      <c r="D203" s="144"/>
      <c r="H203" s="82"/>
    </row>
    <row r="204" spans="2:8" s="77" customFormat="1" ht="11.25" customHeight="1">
      <c r="B204" s="82"/>
      <c r="C204" s="82"/>
      <c r="D204" s="144"/>
      <c r="H204" s="82"/>
    </row>
    <row r="205" spans="2:8" s="77" customFormat="1" ht="11.25" customHeight="1">
      <c r="B205" s="82"/>
      <c r="C205" s="82"/>
      <c r="D205" s="144"/>
      <c r="H205" s="82"/>
    </row>
    <row r="206" spans="2:8" s="77" customFormat="1" ht="11.25" customHeight="1">
      <c r="B206" s="82"/>
      <c r="C206" s="82"/>
      <c r="D206" s="144"/>
      <c r="H206" s="82"/>
    </row>
    <row r="207" spans="2:8" s="77" customFormat="1" ht="11.25" customHeight="1">
      <c r="B207" s="82"/>
      <c r="C207" s="82"/>
      <c r="D207" s="144"/>
      <c r="H207" s="82"/>
    </row>
    <row r="208" spans="2:8" s="77" customFormat="1" ht="11.25" customHeight="1">
      <c r="B208" s="82"/>
      <c r="C208" s="82"/>
      <c r="D208" s="144"/>
      <c r="H208" s="82"/>
    </row>
    <row r="209" spans="2:8" s="77" customFormat="1" ht="11.25" customHeight="1">
      <c r="B209" s="82"/>
      <c r="C209" s="82"/>
      <c r="D209" s="144"/>
      <c r="H209" s="82"/>
    </row>
    <row r="210" spans="2:8" s="77" customFormat="1" ht="11.25" customHeight="1">
      <c r="B210" s="82"/>
      <c r="C210" s="82"/>
      <c r="D210" s="144"/>
      <c r="H210" s="82"/>
    </row>
    <row r="211" spans="2:8" s="77" customFormat="1" ht="11.25" customHeight="1">
      <c r="B211" s="82"/>
      <c r="C211" s="82"/>
      <c r="D211" s="144"/>
      <c r="H211" s="82"/>
    </row>
    <row r="212" spans="2:8" s="77" customFormat="1" ht="11.25" customHeight="1">
      <c r="B212" s="82"/>
      <c r="C212" s="82"/>
      <c r="D212" s="144"/>
      <c r="H212" s="82"/>
    </row>
    <row r="213" spans="2:8" s="77" customFormat="1" ht="11.25" customHeight="1">
      <c r="B213" s="82"/>
      <c r="C213" s="82"/>
      <c r="D213" s="144"/>
      <c r="H213" s="82"/>
    </row>
    <row r="214" spans="2:8" s="77" customFormat="1" ht="11.25" customHeight="1">
      <c r="B214" s="82"/>
      <c r="C214" s="82"/>
      <c r="D214" s="144"/>
      <c r="H214" s="82"/>
    </row>
    <row r="215" spans="2:8" s="77" customFormat="1" ht="11.25" customHeight="1">
      <c r="B215" s="82"/>
      <c r="C215" s="82"/>
      <c r="D215" s="144"/>
      <c r="H215" s="82"/>
    </row>
    <row r="216" spans="2:8" s="77" customFormat="1" ht="11.25" customHeight="1">
      <c r="B216" s="82"/>
      <c r="C216" s="82"/>
      <c r="D216" s="144"/>
      <c r="H216" s="82"/>
    </row>
    <row r="217" spans="2:8" s="77" customFormat="1" ht="11.25" customHeight="1">
      <c r="B217" s="82"/>
      <c r="C217" s="82"/>
      <c r="D217" s="144"/>
      <c r="H217" s="82"/>
    </row>
    <row r="218" spans="2:8" s="77" customFormat="1" ht="11.25" customHeight="1">
      <c r="B218" s="82"/>
      <c r="C218" s="82"/>
      <c r="D218" s="144"/>
      <c r="H218" s="82"/>
    </row>
    <row r="219" spans="2:8" s="77" customFormat="1" ht="11.25" customHeight="1">
      <c r="B219" s="82"/>
      <c r="C219" s="82"/>
      <c r="D219" s="144"/>
      <c r="H219" s="82"/>
    </row>
    <row r="220" spans="2:8" s="77" customFormat="1" ht="11.25" customHeight="1">
      <c r="B220" s="82"/>
      <c r="C220" s="82"/>
      <c r="D220" s="144"/>
      <c r="H220" s="82"/>
    </row>
    <row r="221" spans="2:8" s="77" customFormat="1" ht="11.25" customHeight="1">
      <c r="B221" s="82"/>
      <c r="C221" s="82"/>
      <c r="D221" s="144"/>
      <c r="H221" s="82"/>
    </row>
    <row r="222" spans="2:8" s="77" customFormat="1" ht="11.25" customHeight="1">
      <c r="B222" s="82"/>
      <c r="C222" s="82"/>
      <c r="D222" s="144"/>
      <c r="H222" s="82"/>
    </row>
    <row r="223" spans="2:8" s="77" customFormat="1" ht="11.25" customHeight="1">
      <c r="B223" s="82"/>
      <c r="C223" s="82"/>
      <c r="D223" s="144"/>
      <c r="H223" s="82"/>
    </row>
    <row r="224" spans="2:8" s="77" customFormat="1" ht="11.25" customHeight="1">
      <c r="B224" s="82"/>
      <c r="C224" s="82"/>
      <c r="D224" s="144"/>
      <c r="H224" s="82"/>
    </row>
    <row r="225" spans="2:86" s="63" customFormat="1" ht="11.25" customHeight="1">
      <c r="B225" s="59"/>
      <c r="C225" s="59"/>
      <c r="D225" s="156"/>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row>
    <row r="226" spans="2:86" s="63" customFormat="1" ht="11.25" customHeight="1">
      <c r="B226" s="59"/>
      <c r="C226" s="59"/>
      <c r="D226" s="156"/>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row>
    <row r="227" spans="1:86" s="63" customFormat="1" ht="11.25" customHeight="1">
      <c r="A227" s="22" t="s">
        <v>7</v>
      </c>
      <c r="B227" s="59"/>
      <c r="C227" s="59"/>
      <c r="D227" s="156"/>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row>
    <row r="228" spans="2:86" s="63" customFormat="1" ht="11.25" customHeight="1">
      <c r="B228" s="59"/>
      <c r="C228" s="59"/>
      <c r="D228" s="156"/>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row>
    <row r="229" spans="2:86" s="63" customFormat="1" ht="11.25" customHeight="1">
      <c r="B229" s="59"/>
      <c r="C229" s="59"/>
      <c r="D229" s="156"/>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row>
    <row r="230" spans="2:86" s="63" customFormat="1" ht="11.25" customHeight="1">
      <c r="B230" s="59"/>
      <c r="C230" s="59"/>
      <c r="D230" s="156"/>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row>
    <row r="231" spans="2:86" s="63" customFormat="1" ht="11.25" customHeight="1">
      <c r="B231" s="59"/>
      <c r="C231" s="59"/>
      <c r="D231" s="156"/>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row>
    <row r="232" spans="2:86" s="63" customFormat="1" ht="11.25" customHeight="1">
      <c r="B232" s="59"/>
      <c r="C232" s="59"/>
      <c r="D232" s="156"/>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row>
    <row r="233" spans="2:86" s="63" customFormat="1" ht="11.25" customHeight="1">
      <c r="B233" s="59"/>
      <c r="C233" s="59"/>
      <c r="D233" s="156"/>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row>
    <row r="234" spans="2:86" s="63" customFormat="1" ht="11.25" customHeight="1">
      <c r="B234" s="59"/>
      <c r="C234" s="59"/>
      <c r="D234" s="156"/>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row>
    <row r="235" ht="11.25" customHeight="1"/>
  </sheetData>
  <sheetProtection/>
  <mergeCells count="5">
    <mergeCell ref="A21:E21"/>
    <mergeCell ref="A1:L1"/>
    <mergeCell ref="A16:J16"/>
    <mergeCell ref="B6:E6"/>
    <mergeCell ref="G6:J6"/>
  </mergeCells>
  <hyperlinks>
    <hyperlink ref="A227" r:id="rId1" display="© Commonwealth of Australia &lt;&lt;yyyy&gt;&gt;"/>
    <hyperlink ref="A21:B21" r:id="rId2" display="© Commonwealth of Australia &lt;&lt;yyyy&gt;&gt;"/>
    <hyperlink ref="B19" r:id="rId3" display="ABS Crime Victimisation, Australia 2010–11 (cat. no. 4530.0)"/>
  </hyperlinks>
  <printOptions/>
  <pageMargins left="0.7" right="0.7" top="0.75" bottom="0.75" header="0.3" footer="0.3"/>
  <pageSetup horizontalDpi="600" verticalDpi="600" orientation="landscape" paperSize="9" scale="78" r:id="rId5"/>
  <drawing r:id="rId4"/>
</worksheet>
</file>

<file path=xl/worksheets/sheet18.xml><?xml version="1.0" encoding="utf-8"?>
<worksheet xmlns="http://schemas.openxmlformats.org/spreadsheetml/2006/main" xmlns:r="http://schemas.openxmlformats.org/officeDocument/2006/relationships">
  <dimension ref="A1:DB34"/>
  <sheetViews>
    <sheetView zoomScalePageLayoutView="0" workbookViewId="0" topLeftCell="A1">
      <pane ySplit="7" topLeftCell="A8" activePane="bottomLeft" state="frozen"/>
      <selection pane="topLeft" activeCell="A1" sqref="A1"/>
      <selection pane="bottomLeft" activeCell="O28" sqref="O28"/>
    </sheetView>
  </sheetViews>
  <sheetFormatPr defaultColWidth="9.140625" defaultRowHeight="15"/>
  <cols>
    <col min="1" max="1" width="10.421875" style="0" customWidth="1"/>
    <col min="2" max="2" width="9.8515625" style="0" customWidth="1"/>
    <col min="3" max="3" width="11.00390625" style="0" customWidth="1"/>
    <col min="4" max="4" width="11.71093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
        <v>248</v>
      </c>
      <c r="B2" s="44"/>
      <c r="C2" s="44"/>
      <c r="D2" s="44"/>
      <c r="E2" s="44"/>
      <c r="F2" s="44"/>
      <c r="G2" s="44"/>
      <c r="H2" s="44"/>
      <c r="I2" s="44"/>
      <c r="J2" s="44"/>
      <c r="K2" s="57"/>
      <c r="L2" s="44"/>
      <c r="M2" s="44"/>
    </row>
    <row r="3" spans="1:11" s="365" customFormat="1" ht="15" customHeight="1">
      <c r="A3" s="176" t="s">
        <v>239</v>
      </c>
      <c r="B3" s="708"/>
      <c r="C3" s="708"/>
      <c r="D3" s="708"/>
      <c r="E3" s="708"/>
      <c r="F3" s="708"/>
      <c r="K3" s="181"/>
    </row>
    <row r="4" spans="1:106" ht="15" customHeight="1">
      <c r="A4" s="482" t="s">
        <v>745</v>
      </c>
      <c r="B4" s="710"/>
      <c r="C4" s="710"/>
      <c r="D4" s="710"/>
      <c r="E4" s="710"/>
      <c r="F4" s="710"/>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row>
    <row r="5" spans="1:106" ht="15.75">
      <c r="A5" s="710"/>
      <c r="B5" s="710"/>
      <c r="C5" s="710"/>
      <c r="D5" s="710"/>
      <c r="E5" s="710"/>
      <c r="F5" s="710"/>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row>
    <row r="6" spans="1:106" ht="23.25">
      <c r="A6" s="712"/>
      <c r="B6" s="87" t="s">
        <v>128</v>
      </c>
      <c r="C6" s="87" t="s">
        <v>272</v>
      </c>
      <c r="D6" s="87" t="s">
        <v>273</v>
      </c>
      <c r="E6" s="711"/>
      <c r="F6" s="711"/>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59"/>
      <c r="CN6" s="259"/>
      <c r="CO6" s="259"/>
      <c r="CP6" s="259"/>
      <c r="CQ6" s="259"/>
      <c r="CR6" s="259"/>
      <c r="CS6" s="259"/>
      <c r="CT6" s="259"/>
      <c r="CU6" s="259"/>
      <c r="CV6" s="259"/>
      <c r="CW6" s="259"/>
      <c r="CX6" s="259"/>
      <c r="CY6" s="259"/>
      <c r="CZ6" s="259"/>
      <c r="DA6" s="259"/>
      <c r="DB6" s="259"/>
    </row>
    <row r="7" spans="1:106" s="226" customFormat="1" ht="15" customHeight="1">
      <c r="A7" s="718"/>
      <c r="B7" s="719" t="s">
        <v>127</v>
      </c>
      <c r="C7" s="719" t="s">
        <v>127</v>
      </c>
      <c r="D7" s="719" t="s">
        <v>47</v>
      </c>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6"/>
      <c r="AV7" s="836"/>
      <c r="AW7" s="836"/>
      <c r="AX7" s="836"/>
      <c r="AY7" s="836"/>
      <c r="AZ7" s="836"/>
      <c r="BA7" s="836"/>
      <c r="BB7" s="836"/>
      <c r="BC7" s="836"/>
      <c r="BD7" s="836"/>
      <c r="BE7" s="836"/>
      <c r="BF7" s="836"/>
      <c r="BG7" s="836"/>
      <c r="BH7" s="836"/>
      <c r="BI7" s="836"/>
      <c r="BJ7" s="836"/>
      <c r="BK7" s="836"/>
      <c r="BL7" s="836"/>
      <c r="BM7" s="836"/>
      <c r="BN7" s="836"/>
      <c r="BO7" s="836"/>
      <c r="BP7" s="836"/>
      <c r="BQ7" s="836"/>
      <c r="BR7" s="836"/>
      <c r="BS7" s="836"/>
      <c r="BT7" s="836"/>
      <c r="BU7" s="836"/>
      <c r="BV7" s="836"/>
      <c r="BW7" s="836"/>
      <c r="BX7" s="836"/>
      <c r="BY7" s="836"/>
      <c r="BZ7" s="836"/>
      <c r="CA7" s="836"/>
      <c r="CB7" s="836"/>
      <c r="CC7" s="836"/>
      <c r="CD7" s="836"/>
      <c r="CE7" s="836"/>
      <c r="CF7" s="836"/>
      <c r="CG7" s="836"/>
      <c r="CH7" s="836"/>
      <c r="CI7" s="836"/>
      <c r="CJ7" s="836"/>
      <c r="CK7" s="836"/>
      <c r="CL7" s="836"/>
      <c r="CM7" s="836"/>
      <c r="CN7" s="836"/>
      <c r="CO7" s="836"/>
      <c r="CP7" s="836"/>
      <c r="CQ7" s="836"/>
      <c r="CR7" s="836"/>
      <c r="CS7" s="836"/>
      <c r="CT7" s="836"/>
      <c r="CU7" s="836"/>
      <c r="CV7" s="836"/>
      <c r="CW7" s="836"/>
      <c r="CX7" s="836"/>
      <c r="CY7" s="836"/>
      <c r="CZ7" s="836"/>
      <c r="DA7" s="836"/>
      <c r="DB7" s="836"/>
    </row>
    <row r="8" spans="1:106" ht="11.25" customHeight="1">
      <c r="A8" s="717" t="s">
        <v>274</v>
      </c>
      <c r="B8" s="714"/>
      <c r="C8" s="714"/>
      <c r="D8" s="714"/>
      <c r="E8" s="711"/>
      <c r="F8" s="711"/>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row>
    <row r="9" spans="1:106" ht="11.25" customHeight="1">
      <c r="A9" s="713" t="s">
        <v>48</v>
      </c>
      <c r="B9" s="697">
        <v>46.9</v>
      </c>
      <c r="C9" s="697">
        <v>8745.1</v>
      </c>
      <c r="D9" s="697">
        <v>0.5</v>
      </c>
      <c r="E9" s="711"/>
      <c r="F9" s="264"/>
      <c r="G9" s="140"/>
      <c r="H9" s="140"/>
      <c r="I9" s="140"/>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c r="CW9" s="259"/>
      <c r="CX9" s="259"/>
      <c r="CY9" s="259"/>
      <c r="CZ9" s="259"/>
      <c r="DA9" s="259"/>
      <c r="DB9" s="259"/>
    </row>
    <row r="10" spans="1:106" ht="11.25" customHeight="1">
      <c r="A10" s="713" t="s">
        <v>49</v>
      </c>
      <c r="B10" s="697">
        <v>30.4</v>
      </c>
      <c r="C10" s="697">
        <v>8992.9</v>
      </c>
      <c r="D10" s="697">
        <v>0.3</v>
      </c>
      <c r="E10" s="711"/>
      <c r="F10" s="264"/>
      <c r="G10" s="140"/>
      <c r="H10" s="140"/>
      <c r="I10" s="140"/>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259"/>
      <c r="CZ10" s="259"/>
      <c r="DA10" s="259"/>
      <c r="DB10" s="259"/>
    </row>
    <row r="11" spans="1:106" ht="11.25" customHeight="1">
      <c r="A11" s="717" t="s">
        <v>275</v>
      </c>
      <c r="B11" s="720"/>
      <c r="C11" s="720"/>
      <c r="D11" s="720"/>
      <c r="E11" s="711"/>
      <c r="F11" s="166"/>
      <c r="G11" s="448"/>
      <c r="H11" s="448"/>
      <c r="I11" s="448"/>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P11" s="259"/>
      <c r="CQ11" s="259"/>
      <c r="CR11" s="259"/>
      <c r="CS11" s="259"/>
      <c r="CT11" s="259"/>
      <c r="CU11" s="259"/>
      <c r="CV11" s="259"/>
      <c r="CW11" s="259"/>
      <c r="CX11" s="259"/>
      <c r="CY11" s="259"/>
      <c r="CZ11" s="259"/>
      <c r="DA11" s="259"/>
      <c r="DB11" s="259"/>
    </row>
    <row r="12" spans="1:106" ht="11.25" customHeight="1">
      <c r="A12" s="713" t="s">
        <v>51</v>
      </c>
      <c r="B12" s="721">
        <v>17</v>
      </c>
      <c r="C12" s="697">
        <v>1449.2</v>
      </c>
      <c r="D12" s="721">
        <v>1.2</v>
      </c>
      <c r="E12" s="711"/>
      <c r="F12" s="264"/>
      <c r="G12" s="272"/>
      <c r="H12" s="140"/>
      <c r="I12" s="272"/>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59"/>
      <c r="CV12" s="259"/>
      <c r="CW12" s="259"/>
      <c r="CX12" s="259"/>
      <c r="CY12" s="259"/>
      <c r="CZ12" s="259"/>
      <c r="DA12" s="259"/>
      <c r="DB12" s="259"/>
    </row>
    <row r="13" spans="1:106" ht="11.25" customHeight="1">
      <c r="A13" s="713" t="s">
        <v>276</v>
      </c>
      <c r="B13" s="721">
        <v>10.2</v>
      </c>
      <c r="C13" s="697">
        <v>1586.4</v>
      </c>
      <c r="D13" s="721">
        <v>0.6</v>
      </c>
      <c r="E13" s="711"/>
      <c r="F13" s="264"/>
      <c r="G13" s="272"/>
      <c r="H13" s="140"/>
      <c r="I13" s="272"/>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259"/>
      <c r="CZ13" s="259"/>
      <c r="DA13" s="259"/>
      <c r="DB13" s="259"/>
    </row>
    <row r="14" spans="1:106" ht="11.25" customHeight="1">
      <c r="A14" s="713" t="s">
        <v>259</v>
      </c>
      <c r="B14" s="697">
        <v>19.8</v>
      </c>
      <c r="C14" s="697">
        <v>3171.1</v>
      </c>
      <c r="D14" s="697">
        <v>0.6</v>
      </c>
      <c r="E14" s="711"/>
      <c r="F14" s="264"/>
      <c r="G14" s="140"/>
      <c r="H14" s="140"/>
      <c r="I14" s="140"/>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c r="CW14" s="259"/>
      <c r="CX14" s="259"/>
      <c r="CY14" s="259"/>
      <c r="CZ14" s="259"/>
      <c r="DA14" s="259"/>
      <c r="DB14" s="259"/>
    </row>
    <row r="15" spans="1:106" ht="11.25" customHeight="1">
      <c r="A15" s="713" t="s">
        <v>260</v>
      </c>
      <c r="B15" s="721">
        <v>9.1</v>
      </c>
      <c r="C15" s="697">
        <v>3111.1</v>
      </c>
      <c r="D15" s="721">
        <v>0.3</v>
      </c>
      <c r="E15" s="711"/>
      <c r="F15" s="264"/>
      <c r="G15" s="272"/>
      <c r="H15" s="140"/>
      <c r="I15" s="272"/>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row>
    <row r="16" spans="1:106" ht="11.25" customHeight="1">
      <c r="A16" s="713" t="s">
        <v>261</v>
      </c>
      <c r="B16" s="721">
        <v>9.5</v>
      </c>
      <c r="C16" s="697">
        <v>3013.6</v>
      </c>
      <c r="D16" s="721">
        <v>0.3</v>
      </c>
      <c r="E16" s="711"/>
      <c r="F16" s="264"/>
      <c r="G16" s="272"/>
      <c r="H16" s="140"/>
      <c r="I16" s="272"/>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c r="CZ16" s="259"/>
      <c r="DA16" s="259"/>
      <c r="DB16" s="259"/>
    </row>
    <row r="17" spans="1:106" ht="11.25" customHeight="1">
      <c r="A17" s="713" t="s">
        <v>262</v>
      </c>
      <c r="B17" s="721">
        <v>8</v>
      </c>
      <c r="C17" s="697">
        <v>2544.6</v>
      </c>
      <c r="D17" s="721">
        <v>0.3</v>
      </c>
      <c r="E17" s="711"/>
      <c r="F17" s="264"/>
      <c r="G17" s="272"/>
      <c r="H17" s="140"/>
      <c r="I17" s="272"/>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c r="CY17" s="259"/>
      <c r="CZ17" s="259"/>
      <c r="DA17" s="259"/>
      <c r="DB17" s="259"/>
    </row>
    <row r="18" spans="1:106" ht="11.25" customHeight="1">
      <c r="A18" s="713" t="s">
        <v>59</v>
      </c>
      <c r="B18" s="721">
        <v>3.8</v>
      </c>
      <c r="C18" s="697">
        <v>2862.1</v>
      </c>
      <c r="D18" s="721">
        <v>0.1</v>
      </c>
      <c r="E18" s="711"/>
      <c r="F18" s="264"/>
      <c r="G18" s="272"/>
      <c r="H18" s="140"/>
      <c r="I18" s="272"/>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row>
    <row r="19" spans="1:106" ht="11.25" customHeight="1">
      <c r="A19" s="263" t="s">
        <v>277</v>
      </c>
      <c r="B19" s="698">
        <v>77.4</v>
      </c>
      <c r="C19" s="698">
        <v>17738</v>
      </c>
      <c r="D19" s="698">
        <v>0.4</v>
      </c>
      <c r="E19" s="711"/>
      <c r="F19" s="263"/>
      <c r="G19" s="201"/>
      <c r="H19" s="201"/>
      <c r="I19" s="201"/>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row>
    <row r="20" spans="1:6" ht="11.25" customHeight="1">
      <c r="A20" s="699"/>
      <c r="B20" s="699"/>
      <c r="C20" s="699"/>
      <c r="D20" s="699"/>
      <c r="E20" s="699"/>
      <c r="F20" s="699"/>
    </row>
    <row r="21" spans="1:106" s="449" customFormat="1" ht="15" customHeight="1">
      <c r="A21" s="716" t="s">
        <v>647</v>
      </c>
      <c r="B21" s="711"/>
      <c r="C21" s="711"/>
      <c r="D21" s="711"/>
      <c r="E21" s="711"/>
      <c r="F21" s="711"/>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50"/>
      <c r="BR21" s="450"/>
      <c r="BS21" s="450"/>
      <c r="BT21" s="450"/>
      <c r="BU21" s="450"/>
      <c r="BV21" s="450"/>
      <c r="BW21" s="450"/>
      <c r="BX21" s="450"/>
      <c r="BY21" s="450"/>
      <c r="BZ21" s="450"/>
      <c r="CA21" s="450"/>
      <c r="CB21" s="450"/>
      <c r="CC21" s="450"/>
      <c r="CD21" s="450"/>
      <c r="CE21" s="450"/>
      <c r="CF21" s="450"/>
      <c r="CG21" s="450"/>
      <c r="CH21" s="450"/>
      <c r="CI21" s="450"/>
      <c r="CJ21" s="450"/>
      <c r="CK21" s="450"/>
      <c r="CL21" s="450"/>
      <c r="CM21" s="450"/>
      <c r="CN21" s="450"/>
      <c r="CO21" s="450"/>
      <c r="CP21" s="450"/>
      <c r="CQ21" s="450"/>
      <c r="CR21" s="450"/>
      <c r="CS21" s="450"/>
      <c r="CT21" s="450"/>
      <c r="CU21" s="450"/>
      <c r="CV21" s="450"/>
      <c r="CW21" s="450"/>
      <c r="CX21" s="450"/>
      <c r="CY21" s="450"/>
      <c r="CZ21" s="450"/>
      <c r="DA21" s="450"/>
      <c r="DB21" s="450"/>
    </row>
    <row r="22" spans="1:106" ht="15" customHeight="1">
      <c r="A22" s="703" t="s">
        <v>644</v>
      </c>
      <c r="B22" s="711"/>
      <c r="C22" s="711"/>
      <c r="D22" s="711"/>
      <c r="E22" s="711"/>
      <c r="F22" s="711"/>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row>
    <row r="23" spans="1:106" ht="15" customHeight="1">
      <c r="A23" s="716" t="s">
        <v>648</v>
      </c>
      <c r="B23" s="266"/>
      <c r="C23" s="266"/>
      <c r="D23" s="266"/>
      <c r="E23" s="266"/>
      <c r="F23" s="266"/>
      <c r="G23" s="266"/>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row>
    <row r="24" spans="1:106" s="935" customFormat="1" ht="11.25" customHeight="1">
      <c r="A24" s="716"/>
      <c r="B24" s="266"/>
      <c r="C24" s="266"/>
      <c r="D24" s="266"/>
      <c r="E24" s="266"/>
      <c r="F24" s="266"/>
      <c r="G24" s="266"/>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1"/>
      <c r="BT24" s="711"/>
      <c r="BU24" s="711"/>
      <c r="BV24" s="711"/>
      <c r="BW24" s="711"/>
      <c r="BX24" s="711"/>
      <c r="BY24" s="711"/>
      <c r="BZ24" s="711"/>
      <c r="CA24" s="711"/>
      <c r="CB24" s="711"/>
      <c r="CC24" s="711"/>
      <c r="CD24" s="711"/>
      <c r="CE24" s="711"/>
      <c r="CF24" s="711"/>
      <c r="CG24" s="711"/>
      <c r="CH24" s="711"/>
      <c r="CI24" s="711"/>
      <c r="CJ24" s="711"/>
      <c r="CK24" s="711"/>
      <c r="CL24" s="711"/>
      <c r="CM24" s="711"/>
      <c r="CN24" s="711"/>
      <c r="CO24" s="711"/>
      <c r="CP24" s="711"/>
      <c r="CQ24" s="711"/>
      <c r="CR24" s="711"/>
      <c r="CS24" s="711"/>
      <c r="CT24" s="711"/>
      <c r="CU24" s="711"/>
      <c r="CV24" s="711"/>
      <c r="CW24" s="711"/>
      <c r="CX24" s="711"/>
      <c r="CY24" s="711"/>
      <c r="CZ24" s="711"/>
      <c r="DA24" s="711"/>
      <c r="DB24" s="711"/>
    </row>
    <row r="25" spans="1:106" ht="15" customHeight="1">
      <c r="A25" s="716" t="s">
        <v>646</v>
      </c>
      <c r="B25" s="711"/>
      <c r="C25" s="711"/>
      <c r="D25" s="711"/>
      <c r="E25" s="711"/>
      <c r="F25" s="711"/>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row>
    <row r="26" spans="1:106" ht="11.25" customHeight="1">
      <c r="A26" s="711"/>
      <c r="B26" s="981"/>
      <c r="C26" s="981"/>
      <c r="D26" s="981"/>
      <c r="E26" s="981"/>
      <c r="F26" s="981"/>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row>
    <row r="27" spans="1:106" ht="15" customHeight="1">
      <c r="A27" s="715" t="s">
        <v>77</v>
      </c>
      <c r="B27" s="56" t="s">
        <v>703</v>
      </c>
      <c r="C27" s="709"/>
      <c r="D27" s="709"/>
      <c r="E27" s="709"/>
      <c r="F27" s="709"/>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row>
    <row r="28" spans="1:106" s="449" customFormat="1" ht="12" customHeight="1">
      <c r="A28" s="715"/>
      <c r="B28" s="56"/>
      <c r="C28" s="709"/>
      <c r="D28" s="709"/>
      <c r="E28" s="709"/>
      <c r="F28" s="709"/>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row>
    <row r="29" spans="1:106" ht="15" customHeight="1">
      <c r="A29" s="22" t="s">
        <v>241</v>
      </c>
      <c r="B29" s="711"/>
      <c r="C29" s="711"/>
      <c r="D29" s="711"/>
      <c r="E29" s="711"/>
      <c r="F29" s="711"/>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c r="CZ29" s="259"/>
      <c r="DA29" s="259"/>
      <c r="DB29" s="259"/>
    </row>
    <row r="32" ht="15">
      <c r="A32" s="266"/>
    </row>
    <row r="33" ht="15">
      <c r="A33" s="266"/>
    </row>
    <row r="34" ht="15">
      <c r="A34" s="266"/>
    </row>
  </sheetData>
  <sheetProtection/>
  <mergeCells count="2">
    <mergeCell ref="A1:L1"/>
    <mergeCell ref="B26:F26"/>
  </mergeCells>
  <hyperlinks>
    <hyperlink ref="B27" r:id="rId1" display="ABS Crime Victimisation, Australia 2010–11 (cat. no. 4530.0)"/>
  </hyperlinks>
  <printOptions/>
  <pageMargins left="0.7" right="0.7" top="0.75" bottom="0.75" header="0.3" footer="0.3"/>
  <pageSetup horizontalDpi="600" verticalDpi="600" orientation="portrait" paperSize="9" scale="75" r:id="rId3"/>
  <colBreaks count="1" manualBreakCount="1">
    <brk id="12" max="65535" man="1"/>
  </colBreaks>
  <drawing r:id="rId2"/>
</worksheet>
</file>

<file path=xl/worksheets/sheet19.xml><?xml version="1.0" encoding="utf-8"?>
<worksheet xmlns="http://schemas.openxmlformats.org/spreadsheetml/2006/main" xmlns:r="http://schemas.openxmlformats.org/officeDocument/2006/relationships">
  <dimension ref="A1:DB27"/>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5"/>
  <cols>
    <col min="1" max="1" width="14.140625" style="270" customWidth="1"/>
    <col min="2" max="4" width="11.8515625" style="270" customWidth="1"/>
    <col min="5" max="10" width="9.140625" style="270" customWidth="1"/>
    <col min="11" max="11" width="5.8515625" style="270" customWidth="1"/>
    <col min="12" max="16384" width="9.140625" style="27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
        <v>248</v>
      </c>
      <c r="B2" s="44"/>
      <c r="C2" s="44"/>
      <c r="D2" s="44"/>
      <c r="E2" s="44"/>
      <c r="F2" s="44"/>
      <c r="G2" s="44"/>
      <c r="H2" s="44"/>
      <c r="I2" s="44"/>
      <c r="J2" s="44"/>
      <c r="K2" s="57"/>
      <c r="L2" s="44"/>
      <c r="M2" s="44"/>
    </row>
    <row r="3" spans="1:11" s="365" customFormat="1" ht="15" customHeight="1">
      <c r="A3" s="176" t="s">
        <v>239</v>
      </c>
      <c r="B3" s="722"/>
      <c r="C3" s="722"/>
      <c r="D3" s="722"/>
      <c r="E3" s="722"/>
      <c r="F3" s="722"/>
      <c r="G3" s="722"/>
      <c r="K3" s="181"/>
    </row>
    <row r="4" spans="1:106" s="61" customFormat="1" ht="15" customHeight="1">
      <c r="A4" s="434" t="s">
        <v>746</v>
      </c>
      <c r="B4" s="58"/>
      <c r="C4" s="58"/>
      <c r="D4" s="58"/>
      <c r="E4" s="58"/>
      <c r="F4" s="58"/>
      <c r="G4" s="72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row>
    <row r="5" spans="1:7" ht="15" customHeight="1">
      <c r="A5" s="708"/>
      <c r="B5" s="708"/>
      <c r="C5" s="708"/>
      <c r="D5" s="708"/>
      <c r="E5" s="708"/>
      <c r="F5" s="708"/>
      <c r="G5" s="708"/>
    </row>
    <row r="6" spans="1:7" ht="23.25">
      <c r="A6" s="85"/>
      <c r="B6" s="87" t="s">
        <v>128</v>
      </c>
      <c r="C6" s="87" t="s">
        <v>272</v>
      </c>
      <c r="D6" s="87" t="s">
        <v>273</v>
      </c>
      <c r="E6" s="722"/>
      <c r="F6" s="722"/>
      <c r="G6" s="722"/>
    </row>
    <row r="7" spans="1:4" s="226" customFormat="1" ht="15" customHeight="1">
      <c r="A7" s="261"/>
      <c r="B7" s="262" t="s">
        <v>127</v>
      </c>
      <c r="C7" s="262" t="s">
        <v>127</v>
      </c>
      <c r="D7" s="262" t="s">
        <v>47</v>
      </c>
    </row>
    <row r="8" spans="1:13" ht="11.25" customHeight="1">
      <c r="A8" s="263" t="s">
        <v>274</v>
      </c>
      <c r="B8" s="722"/>
      <c r="C8" s="722"/>
      <c r="D8" s="722"/>
      <c r="E8" s="722"/>
      <c r="F8" s="722"/>
      <c r="G8" s="722"/>
      <c r="I8" s="447"/>
      <c r="J8" s="447"/>
      <c r="K8" s="447"/>
      <c r="L8" s="447"/>
      <c r="M8" s="446"/>
    </row>
    <row r="9" spans="1:13" ht="11.25" customHeight="1">
      <c r="A9" s="264" t="s">
        <v>48</v>
      </c>
      <c r="B9" s="725">
        <v>4.1</v>
      </c>
      <c r="C9" s="697">
        <v>8287.7</v>
      </c>
      <c r="D9" s="725">
        <v>0.1</v>
      </c>
      <c r="E9" s="722"/>
      <c r="F9" s="722"/>
      <c r="G9" s="722"/>
      <c r="I9" s="445"/>
      <c r="J9" s="444"/>
      <c r="K9" s="444"/>
      <c r="L9" s="444"/>
      <c r="M9" s="446"/>
    </row>
    <row r="10" spans="1:12" ht="11.25" customHeight="1">
      <c r="A10" s="264" t="s">
        <v>49</v>
      </c>
      <c r="B10" s="697">
        <v>50.7</v>
      </c>
      <c r="C10" s="697">
        <v>8573.6</v>
      </c>
      <c r="D10" s="697">
        <v>0.6</v>
      </c>
      <c r="E10" s="722"/>
      <c r="F10" s="722"/>
      <c r="G10" s="722"/>
      <c r="I10" s="166"/>
      <c r="J10" s="451"/>
      <c r="K10" s="451"/>
      <c r="L10" s="451"/>
    </row>
    <row r="11" spans="1:12" ht="11.25" customHeight="1">
      <c r="A11" s="263" t="s">
        <v>275</v>
      </c>
      <c r="B11" s="726"/>
      <c r="C11" s="726"/>
      <c r="D11" s="726"/>
      <c r="E11" s="722"/>
      <c r="F11" s="722"/>
      <c r="G11" s="722"/>
      <c r="I11" s="264"/>
      <c r="J11" s="265"/>
      <c r="K11" s="140"/>
      <c r="L11" s="265"/>
    </row>
    <row r="12" spans="1:12" ht="11.25" customHeight="1">
      <c r="A12" s="264" t="s">
        <v>278</v>
      </c>
      <c r="B12" s="697">
        <v>24</v>
      </c>
      <c r="C12" s="697">
        <v>2159</v>
      </c>
      <c r="D12" s="697">
        <v>1.1</v>
      </c>
      <c r="E12" s="722"/>
      <c r="F12" s="722"/>
      <c r="G12" s="722"/>
      <c r="I12" s="264"/>
      <c r="J12" s="140"/>
      <c r="K12" s="140"/>
      <c r="L12" s="140"/>
    </row>
    <row r="13" spans="1:12" ht="11.25" customHeight="1">
      <c r="A13" s="264" t="s">
        <v>259</v>
      </c>
      <c r="B13" s="725">
        <v>8.3</v>
      </c>
      <c r="C13" s="697">
        <v>3171.1</v>
      </c>
      <c r="D13" s="725">
        <v>0.3</v>
      </c>
      <c r="E13" s="722"/>
      <c r="F13" s="722"/>
      <c r="G13" s="722"/>
      <c r="I13" s="166"/>
      <c r="J13" s="451"/>
      <c r="K13" s="451"/>
      <c r="L13" s="451"/>
    </row>
    <row r="14" spans="1:12" ht="11.25" customHeight="1">
      <c r="A14" s="264" t="s">
        <v>260</v>
      </c>
      <c r="B14" s="725">
        <v>11.1</v>
      </c>
      <c r="C14" s="697">
        <v>3111.1</v>
      </c>
      <c r="D14" s="725">
        <v>0.4</v>
      </c>
      <c r="E14" s="722"/>
      <c r="F14" s="722"/>
      <c r="G14" s="722"/>
      <c r="I14" s="264"/>
      <c r="J14" s="140"/>
      <c r="K14" s="140"/>
      <c r="L14" s="140"/>
    </row>
    <row r="15" spans="1:12" ht="11.25" customHeight="1">
      <c r="A15" s="264" t="s">
        <v>261</v>
      </c>
      <c r="B15" s="725">
        <v>6.5</v>
      </c>
      <c r="C15" s="697">
        <v>3013.6</v>
      </c>
      <c r="D15" s="725">
        <v>0.2</v>
      </c>
      <c r="E15" s="722"/>
      <c r="F15" s="722"/>
      <c r="G15" s="722"/>
      <c r="I15" s="264"/>
      <c r="J15" s="265"/>
      <c r="K15" s="140"/>
      <c r="L15" s="265"/>
    </row>
    <row r="16" spans="1:12" ht="11.25" customHeight="1">
      <c r="A16" s="264" t="s">
        <v>269</v>
      </c>
      <c r="B16" s="725">
        <v>4.9</v>
      </c>
      <c r="C16" s="697">
        <v>5406.7</v>
      </c>
      <c r="D16" s="725">
        <v>0.1</v>
      </c>
      <c r="E16" s="722"/>
      <c r="F16" s="722"/>
      <c r="G16" s="722"/>
      <c r="I16" s="264"/>
      <c r="J16" s="265"/>
      <c r="K16" s="140"/>
      <c r="L16" s="265"/>
    </row>
    <row r="17" spans="1:12" ht="11.25" customHeight="1">
      <c r="A17" s="263" t="s">
        <v>277</v>
      </c>
      <c r="B17" s="698">
        <v>54.9</v>
      </c>
      <c r="C17" s="698">
        <v>16861.4</v>
      </c>
      <c r="D17" s="698">
        <v>0.3</v>
      </c>
      <c r="E17" s="722"/>
      <c r="F17" s="722"/>
      <c r="G17" s="722"/>
      <c r="I17" s="264"/>
      <c r="J17" s="265"/>
      <c r="K17" s="140"/>
      <c r="L17" s="265"/>
    </row>
    <row r="18" spans="1:7" ht="11.25" customHeight="1">
      <c r="A18" s="266"/>
      <c r="B18" s="722"/>
      <c r="C18" s="722"/>
      <c r="D18" s="722"/>
      <c r="E18" s="722"/>
      <c r="F18" s="722"/>
      <c r="G18" s="722"/>
    </row>
    <row r="19" spans="1:8" ht="15" customHeight="1">
      <c r="A19" s="716" t="s">
        <v>647</v>
      </c>
      <c r="B19" s="266"/>
      <c r="C19" s="266"/>
      <c r="D19" s="266"/>
      <c r="E19" s="266"/>
      <c r="F19" s="266"/>
      <c r="G19" s="266"/>
      <c r="H19" s="266"/>
    </row>
    <row r="20" spans="1:7" ht="15" customHeight="1">
      <c r="A20" s="703" t="s">
        <v>644</v>
      </c>
      <c r="B20" s="722"/>
      <c r="C20" s="722"/>
      <c r="D20" s="722"/>
      <c r="E20" s="722"/>
      <c r="F20" s="722"/>
      <c r="G20" s="722"/>
    </row>
    <row r="21" spans="1:7" ht="15" customHeight="1">
      <c r="A21" s="716" t="s">
        <v>648</v>
      </c>
      <c r="B21" s="722"/>
      <c r="C21" s="722"/>
      <c r="D21" s="722"/>
      <c r="E21" s="722"/>
      <c r="F21" s="722"/>
      <c r="G21" s="722"/>
    </row>
    <row r="22" s="935" customFormat="1" ht="11.25" customHeight="1">
      <c r="A22" s="716"/>
    </row>
    <row r="23" s="935" customFormat="1" ht="15" customHeight="1">
      <c r="A23" s="716" t="s">
        <v>646</v>
      </c>
    </row>
    <row r="24" spans="1:106" s="61" customFormat="1" ht="11.25" customHeight="1">
      <c r="A24" s="722"/>
      <c r="B24" s="981"/>
      <c r="C24" s="981"/>
      <c r="D24" s="981"/>
      <c r="E24" s="981"/>
      <c r="F24" s="981"/>
      <c r="G24" s="723"/>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row>
    <row r="25" spans="1:106" s="743" customFormat="1" ht="15" customHeight="1">
      <c r="A25" s="744" t="s">
        <v>77</v>
      </c>
      <c r="B25" s="56" t="s">
        <v>703</v>
      </c>
      <c r="C25" s="709"/>
      <c r="D25" s="709"/>
      <c r="E25" s="709"/>
      <c r="F25" s="709"/>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row>
    <row r="26" spans="1:106" s="61" customFormat="1" ht="11.25" customHeight="1">
      <c r="A26" s="724"/>
      <c r="G26" s="723"/>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row>
    <row r="27" spans="1:7" ht="15" customHeight="1">
      <c r="A27" s="22" t="s">
        <v>241</v>
      </c>
      <c r="B27" s="722"/>
      <c r="C27" s="722"/>
      <c r="D27" s="722"/>
      <c r="E27" s="722"/>
      <c r="F27" s="722"/>
      <c r="G27" s="722"/>
    </row>
  </sheetData>
  <sheetProtection/>
  <mergeCells count="2">
    <mergeCell ref="A1:L1"/>
    <mergeCell ref="B24:F24"/>
  </mergeCells>
  <hyperlinks>
    <hyperlink ref="B25" r:id="rId1" display="ABS Crime Victimisation, Australia 2010–11 (cat. no. 4530.0)"/>
  </hyperlinks>
  <printOptions/>
  <pageMargins left="0.7" right="0.7" top="0.75" bottom="0.75" header="0.3" footer="0.3"/>
  <pageSetup horizontalDpi="600" verticalDpi="600" orientation="portrait" paperSize="9" scale="73" r:id="rId3"/>
  <colBreaks count="1" manualBreakCount="1">
    <brk id="12" max="27" man="1"/>
  </colBreaks>
  <drawing r:id="rId2"/>
</worksheet>
</file>

<file path=xl/worksheets/sheet2.xml><?xml version="1.0" encoding="utf-8"?>
<worksheet xmlns="http://schemas.openxmlformats.org/spreadsheetml/2006/main" xmlns:r="http://schemas.openxmlformats.org/officeDocument/2006/relationships">
  <dimension ref="A1:AR73"/>
  <sheetViews>
    <sheetView zoomScalePageLayoutView="0" workbookViewId="0" topLeftCell="A1">
      <pane ySplit="8" topLeftCell="A9" activePane="bottomLeft" state="frozen"/>
      <selection pane="topLeft" activeCell="D71" sqref="D71"/>
      <selection pane="bottomLeft" activeCell="A5" sqref="A5"/>
    </sheetView>
  </sheetViews>
  <sheetFormatPr defaultColWidth="9.140625" defaultRowHeight="15"/>
  <cols>
    <col min="1" max="1" width="8.140625" style="365" customWidth="1"/>
    <col min="2" max="10" width="12.00390625" style="365" customWidth="1"/>
    <col min="11" max="11" width="1.421875" style="365" customWidth="1"/>
    <col min="12" max="20" width="12.00390625" style="365" customWidth="1"/>
    <col min="21" max="16384" width="9.140625" style="365" customWidth="1"/>
  </cols>
  <sheetData>
    <row r="1" spans="1:12" s="197" customFormat="1" ht="60" customHeight="1">
      <c r="A1" s="980" t="s">
        <v>36</v>
      </c>
      <c r="B1" s="980"/>
      <c r="C1" s="980"/>
      <c r="D1" s="980"/>
      <c r="E1" s="980"/>
      <c r="F1" s="980"/>
      <c r="G1" s="980"/>
      <c r="H1" s="980"/>
      <c r="I1" s="980"/>
      <c r="J1" s="980"/>
      <c r="K1" s="980"/>
      <c r="L1" s="980"/>
    </row>
    <row r="2" spans="1:13" ht="19.5" customHeight="1">
      <c r="A2" s="43" t="str">
        <f>'[1]Contents'!A2</f>
        <v>1370.0.5.001 Measures of Australia's Progress: Summary Indicators, 2012</v>
      </c>
      <c r="B2" s="44"/>
      <c r="C2" s="44"/>
      <c r="D2" s="44"/>
      <c r="E2" s="44"/>
      <c r="F2" s="44"/>
      <c r="G2" s="44"/>
      <c r="H2" s="44"/>
      <c r="I2" s="44"/>
      <c r="J2" s="44"/>
      <c r="K2" s="57"/>
      <c r="L2" s="44"/>
      <c r="M2" s="44"/>
    </row>
    <row r="3" spans="1:11" ht="15" customHeight="1">
      <c r="A3" s="176" t="str">
        <f>'[1]Contents'!A3</f>
        <v>Released at 11.30am (Canberra time) 9 October 2012</v>
      </c>
      <c r="K3" s="181"/>
    </row>
    <row r="4" spans="1:14" ht="15" customHeight="1">
      <c r="A4" s="807" t="s">
        <v>728</v>
      </c>
      <c r="B4" s="44"/>
      <c r="C4" s="44"/>
      <c r="D4" s="44"/>
      <c r="E4" s="44"/>
      <c r="F4" s="44"/>
      <c r="G4" s="44"/>
      <c r="H4" s="44"/>
      <c r="I4" s="44"/>
      <c r="J4" s="44"/>
      <c r="K4" s="44"/>
      <c r="L4" s="44"/>
      <c r="M4" s="44"/>
      <c r="N4" s="44"/>
    </row>
    <row r="5" spans="1:14" ht="15" customHeight="1">
      <c r="A5" s="45"/>
      <c r="B5" s="44"/>
      <c r="C5" s="44"/>
      <c r="D5" s="44"/>
      <c r="E5" s="44"/>
      <c r="F5" s="44"/>
      <c r="G5" s="44"/>
      <c r="H5" s="44"/>
      <c r="I5" s="44"/>
      <c r="J5" s="44"/>
      <c r="K5" s="44"/>
      <c r="L5" s="44"/>
      <c r="M5" s="44"/>
      <c r="N5" s="44"/>
    </row>
    <row r="6" spans="1:20" s="186" customFormat="1" ht="15" customHeight="1">
      <c r="A6" s="185"/>
      <c r="B6" s="978" t="s">
        <v>48</v>
      </c>
      <c r="C6" s="979"/>
      <c r="D6" s="979"/>
      <c r="E6" s="979"/>
      <c r="F6" s="979"/>
      <c r="G6" s="979"/>
      <c r="H6" s="979"/>
      <c r="I6" s="979"/>
      <c r="J6" s="979"/>
      <c r="K6" s="374"/>
      <c r="L6" s="978" t="s">
        <v>49</v>
      </c>
      <c r="M6" s="979"/>
      <c r="N6" s="979"/>
      <c r="O6" s="979"/>
      <c r="P6" s="979"/>
      <c r="Q6" s="979"/>
      <c r="R6" s="979"/>
      <c r="S6" s="979"/>
      <c r="T6" s="979"/>
    </row>
    <row r="7" spans="2:29" s="848" customFormat="1" ht="36" customHeight="1">
      <c r="B7" s="849" t="s">
        <v>38</v>
      </c>
      <c r="C7" s="849" t="s">
        <v>39</v>
      </c>
      <c r="D7" s="849" t="s">
        <v>40</v>
      </c>
      <c r="E7" s="849" t="s">
        <v>41</v>
      </c>
      <c r="F7" s="849" t="s">
        <v>42</v>
      </c>
      <c r="G7" s="849" t="s">
        <v>43</v>
      </c>
      <c r="H7" s="849" t="s">
        <v>44</v>
      </c>
      <c r="I7" s="241" t="s">
        <v>122</v>
      </c>
      <c r="J7" s="241" t="s">
        <v>123</v>
      </c>
      <c r="K7" s="849"/>
      <c r="L7" s="849" t="s">
        <v>38</v>
      </c>
      <c r="M7" s="849" t="s">
        <v>39</v>
      </c>
      <c r="N7" s="849" t="s">
        <v>40</v>
      </c>
      <c r="O7" s="849" t="s">
        <v>41</v>
      </c>
      <c r="P7" s="849" t="s">
        <v>42</v>
      </c>
      <c r="Q7" s="849" t="s">
        <v>43</v>
      </c>
      <c r="R7" s="849" t="s">
        <v>44</v>
      </c>
      <c r="S7" s="241" t="s">
        <v>122</v>
      </c>
      <c r="T7" s="241" t="s">
        <v>123</v>
      </c>
      <c r="U7" s="850"/>
      <c r="V7" s="850"/>
      <c r="W7" s="850"/>
      <c r="X7" s="850"/>
      <c r="Y7" s="850"/>
      <c r="Z7" s="850"/>
      <c r="AA7" s="850"/>
      <c r="AB7" s="850"/>
      <c r="AC7" s="850"/>
    </row>
    <row r="8" spans="1:29" s="224" customFormat="1" ht="15" customHeight="1">
      <c r="A8" s="220" t="s">
        <v>53</v>
      </c>
      <c r="B8" s="221"/>
      <c r="C8" s="221"/>
      <c r="D8" s="221"/>
      <c r="E8" s="221"/>
      <c r="F8" s="221"/>
      <c r="G8" s="221"/>
      <c r="H8" s="221"/>
      <c r="I8" s="222"/>
      <c r="J8" s="222"/>
      <c r="K8" s="221"/>
      <c r="L8" s="221"/>
      <c r="M8" s="221"/>
      <c r="N8" s="221"/>
      <c r="O8" s="221"/>
      <c r="P8" s="221"/>
      <c r="Q8" s="221"/>
      <c r="R8" s="221"/>
      <c r="S8" s="222"/>
      <c r="T8" s="222"/>
      <c r="U8" s="223"/>
      <c r="V8" s="223"/>
      <c r="W8" s="223"/>
      <c r="X8" s="223"/>
      <c r="Y8" s="223"/>
      <c r="Z8" s="223"/>
      <c r="AA8" s="223"/>
      <c r="AB8" s="223"/>
      <c r="AC8" s="223"/>
    </row>
    <row r="9" spans="1:21" s="120" customFormat="1" ht="11.25" customHeight="1">
      <c r="A9" s="188">
        <v>1890</v>
      </c>
      <c r="B9" s="189">
        <v>48.3</v>
      </c>
      <c r="C9" s="189">
        <v>47.1</v>
      </c>
      <c r="D9" s="189">
        <v>41.3</v>
      </c>
      <c r="E9" s="189">
        <v>50.6</v>
      </c>
      <c r="F9" s="189">
        <v>46.4</v>
      </c>
      <c r="G9" s="189">
        <v>51.1</v>
      </c>
      <c r="H9" s="808">
        <v>0</v>
      </c>
      <c r="I9" s="808">
        <v>0</v>
      </c>
      <c r="J9" s="189">
        <v>47.2</v>
      </c>
      <c r="K9" s="189"/>
      <c r="L9" s="189">
        <v>51.4</v>
      </c>
      <c r="M9" s="189">
        <v>49.8</v>
      </c>
      <c r="N9" s="189">
        <v>49.8</v>
      </c>
      <c r="O9" s="189">
        <v>53.8</v>
      </c>
      <c r="P9" s="189">
        <v>51.5</v>
      </c>
      <c r="Q9" s="189">
        <v>52.3</v>
      </c>
      <c r="R9" s="808">
        <v>0</v>
      </c>
      <c r="S9" s="808">
        <v>0</v>
      </c>
      <c r="T9" s="189">
        <v>50.9</v>
      </c>
      <c r="U9" s="190"/>
    </row>
    <row r="10" spans="1:21" s="120" customFormat="1" ht="11.25" customHeight="1">
      <c r="A10" s="188">
        <v>1900</v>
      </c>
      <c r="B10" s="189">
        <v>51.8</v>
      </c>
      <c r="C10" s="189">
        <v>51.1</v>
      </c>
      <c r="D10" s="189">
        <v>49.5</v>
      </c>
      <c r="E10" s="189">
        <v>53</v>
      </c>
      <c r="F10" s="189">
        <v>43.7</v>
      </c>
      <c r="G10" s="189">
        <v>54.2</v>
      </c>
      <c r="H10" s="808">
        <v>0</v>
      </c>
      <c r="I10" s="808">
        <v>0</v>
      </c>
      <c r="J10" s="189">
        <v>51.1</v>
      </c>
      <c r="K10" s="189"/>
      <c r="L10" s="189">
        <v>55.1</v>
      </c>
      <c r="M10" s="189">
        <v>54.1</v>
      </c>
      <c r="N10" s="189">
        <v>55.8</v>
      </c>
      <c r="O10" s="189">
        <v>56.1</v>
      </c>
      <c r="P10" s="189">
        <v>49.5</v>
      </c>
      <c r="Q10" s="189">
        <v>55.6</v>
      </c>
      <c r="R10" s="808">
        <v>0</v>
      </c>
      <c r="S10" s="808">
        <v>0</v>
      </c>
      <c r="T10" s="189">
        <v>54.8</v>
      </c>
      <c r="U10" s="190"/>
    </row>
    <row r="11" spans="1:21" s="120" customFormat="1" ht="11.25" customHeight="1">
      <c r="A11" s="188">
        <v>1910</v>
      </c>
      <c r="B11" s="189">
        <v>55.9</v>
      </c>
      <c r="C11" s="189">
        <v>55.1</v>
      </c>
      <c r="D11" s="189">
        <v>54.2</v>
      </c>
      <c r="E11" s="189">
        <v>56.8</v>
      </c>
      <c r="F11" s="189">
        <v>51.4</v>
      </c>
      <c r="G11" s="189">
        <v>57.8</v>
      </c>
      <c r="H11" s="808">
        <v>0</v>
      </c>
      <c r="I11" s="808">
        <v>0</v>
      </c>
      <c r="J11" s="189">
        <v>55.2</v>
      </c>
      <c r="K11" s="189"/>
      <c r="L11" s="189">
        <v>59</v>
      </c>
      <c r="M11" s="189">
        <v>58.5</v>
      </c>
      <c r="N11" s="189">
        <v>59.3</v>
      </c>
      <c r="O11" s="189">
        <v>60.4</v>
      </c>
      <c r="P11" s="189">
        <v>56.5</v>
      </c>
      <c r="Q11" s="189">
        <v>59.9</v>
      </c>
      <c r="R11" s="808">
        <v>0</v>
      </c>
      <c r="S11" s="808">
        <v>0</v>
      </c>
      <c r="T11" s="189">
        <v>58.8</v>
      </c>
      <c r="U11" s="190"/>
    </row>
    <row r="12" spans="1:21" s="120" customFormat="1" ht="11.25" customHeight="1">
      <c r="A12" s="188">
        <v>1922</v>
      </c>
      <c r="B12" s="808">
        <v>0</v>
      </c>
      <c r="C12" s="808">
        <v>0</v>
      </c>
      <c r="D12" s="808">
        <v>0</v>
      </c>
      <c r="E12" s="808">
        <v>0</v>
      </c>
      <c r="F12" s="808">
        <v>0</v>
      </c>
      <c r="G12" s="808">
        <v>0</v>
      </c>
      <c r="H12" s="808">
        <v>0</v>
      </c>
      <c r="I12" s="808">
        <v>0</v>
      </c>
      <c r="J12" s="189">
        <v>59.2</v>
      </c>
      <c r="K12" s="189"/>
      <c r="L12" s="808">
        <v>0</v>
      </c>
      <c r="M12" s="808">
        <v>0</v>
      </c>
      <c r="N12" s="808">
        <v>0</v>
      </c>
      <c r="O12" s="808">
        <v>0</v>
      </c>
      <c r="P12" s="808">
        <v>0</v>
      </c>
      <c r="Q12" s="808">
        <v>0</v>
      </c>
      <c r="R12" s="808">
        <v>0</v>
      </c>
      <c r="S12" s="808">
        <v>0</v>
      </c>
      <c r="T12" s="189">
        <v>63.3</v>
      </c>
      <c r="U12" s="190"/>
    </row>
    <row r="13" spans="1:21" s="120" customFormat="1" ht="11.25" customHeight="1">
      <c r="A13" s="188">
        <v>1934</v>
      </c>
      <c r="B13" s="808">
        <v>0</v>
      </c>
      <c r="C13" s="808">
        <v>0</v>
      </c>
      <c r="D13" s="808">
        <v>0</v>
      </c>
      <c r="E13" s="808">
        <v>0</v>
      </c>
      <c r="F13" s="808">
        <v>0</v>
      </c>
      <c r="G13" s="808">
        <v>0</v>
      </c>
      <c r="H13" s="808">
        <v>0</v>
      </c>
      <c r="I13" s="808">
        <v>0</v>
      </c>
      <c r="J13" s="189">
        <v>63.5</v>
      </c>
      <c r="K13" s="189"/>
      <c r="L13" s="808">
        <v>0</v>
      </c>
      <c r="M13" s="808">
        <v>0</v>
      </c>
      <c r="N13" s="808">
        <v>0</v>
      </c>
      <c r="O13" s="808">
        <v>0</v>
      </c>
      <c r="P13" s="808">
        <v>0</v>
      </c>
      <c r="Q13" s="808">
        <v>0</v>
      </c>
      <c r="R13" s="808">
        <v>0</v>
      </c>
      <c r="S13" s="808">
        <v>0</v>
      </c>
      <c r="T13" s="189">
        <v>67.1</v>
      </c>
      <c r="U13" s="190"/>
    </row>
    <row r="14" spans="1:21" s="120" customFormat="1" ht="11.25" customHeight="1">
      <c r="A14" s="188">
        <v>1948</v>
      </c>
      <c r="B14" s="808">
        <v>0</v>
      </c>
      <c r="C14" s="808">
        <v>0</v>
      </c>
      <c r="D14" s="808">
        <v>0</v>
      </c>
      <c r="E14" s="808">
        <v>0</v>
      </c>
      <c r="F14" s="808">
        <v>0</v>
      </c>
      <c r="G14" s="808">
        <v>0</v>
      </c>
      <c r="H14" s="808">
        <v>0</v>
      </c>
      <c r="I14" s="808">
        <v>0</v>
      </c>
      <c r="J14" s="189">
        <v>66.1</v>
      </c>
      <c r="K14" s="189"/>
      <c r="L14" s="808">
        <v>0</v>
      </c>
      <c r="M14" s="808">
        <v>0</v>
      </c>
      <c r="N14" s="808">
        <v>0</v>
      </c>
      <c r="O14" s="808">
        <v>0</v>
      </c>
      <c r="P14" s="808">
        <v>0</v>
      </c>
      <c r="Q14" s="808">
        <v>0</v>
      </c>
      <c r="R14" s="808">
        <v>0</v>
      </c>
      <c r="S14" s="808">
        <v>0</v>
      </c>
      <c r="T14" s="189">
        <v>70.6</v>
      </c>
      <c r="U14" s="190"/>
    </row>
    <row r="15" spans="1:21" s="120" customFormat="1" ht="11.25" customHeight="1">
      <c r="A15" s="188">
        <v>1955</v>
      </c>
      <c r="B15" s="808">
        <v>0</v>
      </c>
      <c r="C15" s="808">
        <v>0</v>
      </c>
      <c r="D15" s="808">
        <v>0</v>
      </c>
      <c r="E15" s="808">
        <v>0</v>
      </c>
      <c r="F15" s="808">
        <v>0</v>
      </c>
      <c r="G15" s="808">
        <v>0</v>
      </c>
      <c r="H15" s="808">
        <v>0</v>
      </c>
      <c r="I15" s="808">
        <v>0</v>
      </c>
      <c r="J15" s="189">
        <v>67.1</v>
      </c>
      <c r="K15" s="189"/>
      <c r="L15" s="808">
        <v>0</v>
      </c>
      <c r="M15" s="808">
        <v>0</v>
      </c>
      <c r="N15" s="808">
        <v>0</v>
      </c>
      <c r="O15" s="808">
        <v>0</v>
      </c>
      <c r="P15" s="808">
        <v>0</v>
      </c>
      <c r="Q15" s="808">
        <v>0</v>
      </c>
      <c r="R15" s="808">
        <v>0</v>
      </c>
      <c r="S15" s="808">
        <v>0</v>
      </c>
      <c r="T15" s="189">
        <v>72.8</v>
      </c>
      <c r="U15" s="190"/>
    </row>
    <row r="16" spans="1:21" s="120" customFormat="1" ht="11.25" customHeight="1">
      <c r="A16" s="188">
        <v>1962</v>
      </c>
      <c r="B16" s="808">
        <v>0</v>
      </c>
      <c r="C16" s="808">
        <v>0</v>
      </c>
      <c r="D16" s="808">
        <v>0</v>
      </c>
      <c r="E16" s="808">
        <v>0</v>
      </c>
      <c r="F16" s="808">
        <v>0</v>
      </c>
      <c r="G16" s="808">
        <v>0</v>
      </c>
      <c r="H16" s="808">
        <v>0</v>
      </c>
      <c r="I16" s="808">
        <v>0</v>
      </c>
      <c r="J16" s="189">
        <v>67.9</v>
      </c>
      <c r="K16" s="189"/>
      <c r="L16" s="808">
        <v>0</v>
      </c>
      <c r="M16" s="808">
        <v>0</v>
      </c>
      <c r="N16" s="808">
        <v>0</v>
      </c>
      <c r="O16" s="808">
        <v>0</v>
      </c>
      <c r="P16" s="808">
        <v>0</v>
      </c>
      <c r="Q16" s="808">
        <v>0</v>
      </c>
      <c r="R16" s="808">
        <v>0</v>
      </c>
      <c r="S16" s="808">
        <v>0</v>
      </c>
      <c r="T16" s="189">
        <v>74.2</v>
      </c>
      <c r="U16" s="190"/>
    </row>
    <row r="17" spans="1:21" s="120" customFormat="1" ht="11.25" customHeight="1">
      <c r="A17" s="188">
        <v>1967</v>
      </c>
      <c r="B17" s="808">
        <v>0</v>
      </c>
      <c r="C17" s="808">
        <v>0</v>
      </c>
      <c r="D17" s="808">
        <v>0</v>
      </c>
      <c r="E17" s="808">
        <v>0</v>
      </c>
      <c r="F17" s="808">
        <v>0</v>
      </c>
      <c r="G17" s="808">
        <v>0</v>
      </c>
      <c r="H17" s="808">
        <v>0</v>
      </c>
      <c r="I17" s="808">
        <v>0</v>
      </c>
      <c r="J17" s="189">
        <v>67.6</v>
      </c>
      <c r="K17" s="189"/>
      <c r="L17" s="808">
        <v>0</v>
      </c>
      <c r="M17" s="808">
        <v>0</v>
      </c>
      <c r="N17" s="808">
        <v>0</v>
      </c>
      <c r="O17" s="808">
        <v>0</v>
      </c>
      <c r="P17" s="808">
        <v>0</v>
      </c>
      <c r="Q17" s="808">
        <v>0</v>
      </c>
      <c r="R17" s="808">
        <v>0</v>
      </c>
      <c r="S17" s="808">
        <v>0</v>
      </c>
      <c r="T17" s="189">
        <v>74.2</v>
      </c>
      <c r="U17" s="190"/>
    </row>
    <row r="18" spans="1:21" s="120" customFormat="1" ht="11.25" customHeight="1">
      <c r="A18" s="188">
        <v>1971</v>
      </c>
      <c r="B18" s="189">
        <v>68</v>
      </c>
      <c r="C18" s="189">
        <v>68.6</v>
      </c>
      <c r="D18" s="189">
        <v>67.8</v>
      </c>
      <c r="E18" s="189">
        <v>69.4</v>
      </c>
      <c r="F18" s="189">
        <v>68.4</v>
      </c>
      <c r="G18" s="189">
        <v>68.1</v>
      </c>
      <c r="H18" s="189">
        <v>60.7</v>
      </c>
      <c r="I18" s="189">
        <v>68.9</v>
      </c>
      <c r="J18" s="189">
        <v>68.3</v>
      </c>
      <c r="K18" s="189"/>
      <c r="L18" s="189">
        <v>74.4</v>
      </c>
      <c r="M18" s="189">
        <v>75.2</v>
      </c>
      <c r="N18" s="189">
        <v>74.7</v>
      </c>
      <c r="O18" s="189">
        <v>76</v>
      </c>
      <c r="P18" s="189">
        <v>75.3</v>
      </c>
      <c r="Q18" s="189">
        <v>75.1</v>
      </c>
      <c r="R18" s="189">
        <v>64</v>
      </c>
      <c r="S18" s="189">
        <v>76</v>
      </c>
      <c r="T18" s="189">
        <v>74.8</v>
      </c>
      <c r="U18" s="190"/>
    </row>
    <row r="19" spans="1:21" s="120" customFormat="1" ht="11.25" customHeight="1">
      <c r="A19" s="188">
        <v>1976</v>
      </c>
      <c r="B19" s="189">
        <v>69</v>
      </c>
      <c r="C19" s="189">
        <v>70</v>
      </c>
      <c r="D19" s="189">
        <v>69</v>
      </c>
      <c r="E19" s="189">
        <v>70.3</v>
      </c>
      <c r="F19" s="189">
        <v>70.4</v>
      </c>
      <c r="G19" s="189">
        <v>69.2</v>
      </c>
      <c r="H19" s="189">
        <v>62.7</v>
      </c>
      <c r="I19" s="189">
        <v>70.1</v>
      </c>
      <c r="J19" s="189">
        <v>69.4</v>
      </c>
      <c r="K19" s="189"/>
      <c r="L19" s="189">
        <v>76.2</v>
      </c>
      <c r="M19" s="189">
        <v>76.7</v>
      </c>
      <c r="N19" s="189">
        <v>76.1</v>
      </c>
      <c r="O19" s="189">
        <v>77.2</v>
      </c>
      <c r="P19" s="189">
        <v>77.5</v>
      </c>
      <c r="Q19" s="189">
        <v>75.4</v>
      </c>
      <c r="R19" s="189">
        <v>67.2</v>
      </c>
      <c r="S19" s="189">
        <v>77</v>
      </c>
      <c r="T19" s="189">
        <v>76.4</v>
      </c>
      <c r="U19" s="190"/>
    </row>
    <row r="20" spans="1:21" s="120" customFormat="1" ht="11.25" customHeight="1">
      <c r="A20" s="188">
        <v>1981</v>
      </c>
      <c r="B20" s="189">
        <v>71.1</v>
      </c>
      <c r="C20" s="189">
        <v>71.9</v>
      </c>
      <c r="D20" s="189">
        <v>71.1</v>
      </c>
      <c r="E20" s="189">
        <v>72.2</v>
      </c>
      <c r="F20" s="189">
        <v>72.1</v>
      </c>
      <c r="G20" s="189">
        <v>69.8</v>
      </c>
      <c r="H20" s="189">
        <v>59.5</v>
      </c>
      <c r="I20" s="189">
        <v>71.4</v>
      </c>
      <c r="J20" s="189">
        <v>71.4</v>
      </c>
      <c r="K20" s="189"/>
      <c r="L20" s="189">
        <v>78.3</v>
      </c>
      <c r="M20" s="189">
        <v>78.4</v>
      </c>
      <c r="N20" s="189">
        <v>78.3</v>
      </c>
      <c r="O20" s="189">
        <v>79.5</v>
      </c>
      <c r="P20" s="189">
        <v>79.3</v>
      </c>
      <c r="Q20" s="189">
        <v>77.7</v>
      </c>
      <c r="R20" s="189">
        <v>67.1</v>
      </c>
      <c r="S20" s="189">
        <v>79.4</v>
      </c>
      <c r="T20" s="189">
        <v>78.4</v>
      </c>
      <c r="U20" s="190"/>
    </row>
    <row r="21" spans="1:21" s="120" customFormat="1" ht="11.25" customHeight="1">
      <c r="A21" s="191">
        <v>1982</v>
      </c>
      <c r="B21" s="97">
        <v>70.9</v>
      </c>
      <c r="C21" s="97">
        <v>71.6</v>
      </c>
      <c r="D21" s="97">
        <v>70.8</v>
      </c>
      <c r="E21" s="97">
        <v>71.7</v>
      </c>
      <c r="F21" s="97">
        <v>72.3</v>
      </c>
      <c r="G21" s="97">
        <v>71</v>
      </c>
      <c r="H21" s="97">
        <v>66.1</v>
      </c>
      <c r="I21" s="97">
        <v>73.1</v>
      </c>
      <c r="J21" s="97">
        <v>71.2</v>
      </c>
      <c r="K21" s="97"/>
      <c r="L21" s="97">
        <v>77.8</v>
      </c>
      <c r="M21" s="97">
        <v>78.4</v>
      </c>
      <c r="N21" s="97">
        <v>78.4</v>
      </c>
      <c r="O21" s="97">
        <v>79</v>
      </c>
      <c r="P21" s="97">
        <v>79.3</v>
      </c>
      <c r="Q21" s="97">
        <v>77.4</v>
      </c>
      <c r="R21" s="97">
        <v>71.8</v>
      </c>
      <c r="S21" s="97">
        <v>78.3</v>
      </c>
      <c r="T21" s="189">
        <v>78.2</v>
      </c>
      <c r="U21" s="192"/>
    </row>
    <row r="22" spans="1:21" s="120" customFormat="1" ht="11.25" customHeight="1">
      <c r="A22" s="191">
        <v>1983</v>
      </c>
      <c r="B22" s="97">
        <v>72</v>
      </c>
      <c r="C22" s="97">
        <v>72.3</v>
      </c>
      <c r="D22" s="97">
        <v>72</v>
      </c>
      <c r="E22" s="97">
        <v>72.5</v>
      </c>
      <c r="F22" s="97">
        <v>72.8</v>
      </c>
      <c r="G22" s="97">
        <v>71.2</v>
      </c>
      <c r="H22" s="97">
        <v>63.9</v>
      </c>
      <c r="I22" s="97">
        <v>74.8</v>
      </c>
      <c r="J22" s="97">
        <v>72.1</v>
      </c>
      <c r="K22" s="97"/>
      <c r="L22" s="97">
        <v>78.4</v>
      </c>
      <c r="M22" s="97">
        <v>78.8</v>
      </c>
      <c r="N22" s="97">
        <v>79.1</v>
      </c>
      <c r="O22" s="97">
        <v>79.5</v>
      </c>
      <c r="P22" s="97">
        <v>79.6</v>
      </c>
      <c r="Q22" s="97">
        <v>78.3</v>
      </c>
      <c r="R22" s="97">
        <v>69.3</v>
      </c>
      <c r="S22" s="97">
        <v>78.7</v>
      </c>
      <c r="T22" s="189">
        <v>78.8</v>
      </c>
      <c r="U22" s="192"/>
    </row>
    <row r="23" spans="1:21" s="120" customFormat="1" ht="11.25" customHeight="1">
      <c r="A23" s="191">
        <v>1984</v>
      </c>
      <c r="B23" s="97">
        <v>72.1</v>
      </c>
      <c r="C23" s="97">
        <v>72.8</v>
      </c>
      <c r="D23" s="97">
        <v>72.5</v>
      </c>
      <c r="E23" s="97">
        <v>73</v>
      </c>
      <c r="F23" s="97">
        <v>73.2</v>
      </c>
      <c r="G23" s="97">
        <v>70.9</v>
      </c>
      <c r="H23" s="97">
        <v>69.1</v>
      </c>
      <c r="I23" s="97">
        <v>73.6</v>
      </c>
      <c r="J23" s="97">
        <v>72.5</v>
      </c>
      <c r="K23" s="97"/>
      <c r="L23" s="97">
        <v>78.6</v>
      </c>
      <c r="M23" s="97">
        <v>79.3</v>
      </c>
      <c r="N23" s="97">
        <v>78.9</v>
      </c>
      <c r="O23" s="97">
        <v>79.8</v>
      </c>
      <c r="P23" s="97">
        <v>79.6</v>
      </c>
      <c r="Q23" s="97">
        <v>77.6</v>
      </c>
      <c r="R23" s="97">
        <v>72.3</v>
      </c>
      <c r="S23" s="97">
        <v>78.8</v>
      </c>
      <c r="T23" s="189">
        <v>79</v>
      </c>
      <c r="U23" s="192"/>
    </row>
    <row r="24" spans="1:21" s="120" customFormat="1" ht="11.25" customHeight="1">
      <c r="A24" s="191">
        <v>1985</v>
      </c>
      <c r="B24" s="97">
        <v>72.1</v>
      </c>
      <c r="C24" s="97">
        <v>72.7</v>
      </c>
      <c r="D24" s="97">
        <v>72</v>
      </c>
      <c r="E24" s="97">
        <v>73.1</v>
      </c>
      <c r="F24" s="97">
        <v>73.2</v>
      </c>
      <c r="G24" s="97">
        <v>71</v>
      </c>
      <c r="H24" s="97">
        <v>67.1</v>
      </c>
      <c r="I24" s="97">
        <v>74.9</v>
      </c>
      <c r="J24" s="97">
        <v>72.4</v>
      </c>
      <c r="K24" s="97"/>
      <c r="L24" s="97">
        <v>78.7</v>
      </c>
      <c r="M24" s="97">
        <v>78.9</v>
      </c>
      <c r="N24" s="97">
        <v>78.8</v>
      </c>
      <c r="O24" s="97">
        <v>79.1</v>
      </c>
      <c r="P24" s="97">
        <v>79.4</v>
      </c>
      <c r="Q24" s="97">
        <v>77.6</v>
      </c>
      <c r="R24" s="97">
        <v>72.3</v>
      </c>
      <c r="S24" s="97">
        <v>79.9</v>
      </c>
      <c r="T24" s="189">
        <v>78.8</v>
      </c>
      <c r="U24" s="192"/>
    </row>
    <row r="25" spans="1:21" s="120" customFormat="1" ht="11.25" customHeight="1">
      <c r="A25" s="191">
        <v>1986</v>
      </c>
      <c r="B25" s="97">
        <v>72.5</v>
      </c>
      <c r="C25" s="97">
        <v>73.2</v>
      </c>
      <c r="D25" s="97">
        <v>73</v>
      </c>
      <c r="E25" s="97">
        <v>73.5</v>
      </c>
      <c r="F25" s="97">
        <v>73.1</v>
      </c>
      <c r="G25" s="97">
        <v>72.3</v>
      </c>
      <c r="H25" s="97">
        <v>67.7</v>
      </c>
      <c r="I25" s="97">
        <v>73.6</v>
      </c>
      <c r="J25" s="97">
        <v>72.9</v>
      </c>
      <c r="K25" s="97"/>
      <c r="L25" s="97">
        <v>78.8</v>
      </c>
      <c r="M25" s="97">
        <v>79.5</v>
      </c>
      <c r="N25" s="97">
        <v>79.4</v>
      </c>
      <c r="O25" s="97">
        <v>79.8</v>
      </c>
      <c r="P25" s="97">
        <v>79.6</v>
      </c>
      <c r="Q25" s="97">
        <v>78.3</v>
      </c>
      <c r="R25" s="97">
        <v>73.4</v>
      </c>
      <c r="S25" s="97">
        <v>79.1</v>
      </c>
      <c r="T25" s="189">
        <v>79.2</v>
      </c>
      <c r="U25" s="192"/>
    </row>
    <row r="26" spans="1:21" s="120" customFormat="1" ht="11.25" customHeight="1">
      <c r="A26" s="191">
        <v>1987</v>
      </c>
      <c r="B26" s="97">
        <v>73</v>
      </c>
      <c r="C26" s="97">
        <v>73.1</v>
      </c>
      <c r="D26" s="97">
        <v>73</v>
      </c>
      <c r="E26" s="97">
        <v>73.5</v>
      </c>
      <c r="F26" s="97">
        <v>73.8</v>
      </c>
      <c r="G26" s="97">
        <v>72.1</v>
      </c>
      <c r="H26" s="97">
        <v>67.1</v>
      </c>
      <c r="I26" s="97">
        <v>74.6</v>
      </c>
      <c r="J26" s="97">
        <v>73.1</v>
      </c>
      <c r="K26" s="97"/>
      <c r="L26" s="97">
        <v>79.4</v>
      </c>
      <c r="M26" s="97">
        <v>79.5</v>
      </c>
      <c r="N26" s="97">
        <v>79.4</v>
      </c>
      <c r="O26" s="97">
        <v>80.1</v>
      </c>
      <c r="P26" s="97">
        <v>80.6</v>
      </c>
      <c r="Q26" s="97">
        <v>78.4</v>
      </c>
      <c r="R26" s="97">
        <v>74.8</v>
      </c>
      <c r="S26" s="97">
        <v>79.5</v>
      </c>
      <c r="T26" s="189">
        <v>79.5</v>
      </c>
      <c r="U26" s="192"/>
    </row>
    <row r="27" spans="1:21" s="120" customFormat="1" ht="11.25" customHeight="1">
      <c r="A27" s="191">
        <v>1988</v>
      </c>
      <c r="B27" s="97">
        <v>72.6</v>
      </c>
      <c r="C27" s="97">
        <v>73.6</v>
      </c>
      <c r="D27" s="97">
        <v>73.3</v>
      </c>
      <c r="E27" s="97">
        <v>73.6</v>
      </c>
      <c r="F27" s="97">
        <v>73.7</v>
      </c>
      <c r="G27" s="97">
        <v>72.6</v>
      </c>
      <c r="H27" s="97">
        <v>64.9</v>
      </c>
      <c r="I27" s="97">
        <v>74.5</v>
      </c>
      <c r="J27" s="97">
        <v>73.1</v>
      </c>
      <c r="K27" s="97"/>
      <c r="L27" s="97">
        <v>79</v>
      </c>
      <c r="M27" s="97">
        <v>79.9</v>
      </c>
      <c r="N27" s="97">
        <v>79.8</v>
      </c>
      <c r="O27" s="97">
        <v>80.3</v>
      </c>
      <c r="P27" s="97">
        <v>80.2</v>
      </c>
      <c r="Q27" s="97">
        <v>78.8</v>
      </c>
      <c r="R27" s="97">
        <v>71.4</v>
      </c>
      <c r="S27" s="97">
        <v>80.5</v>
      </c>
      <c r="T27" s="189">
        <v>79.5</v>
      </c>
      <c r="U27" s="192"/>
    </row>
    <row r="28" spans="1:21" s="120" customFormat="1" ht="11.25" customHeight="1">
      <c r="A28" s="191">
        <v>1989</v>
      </c>
      <c r="B28" s="97">
        <v>73</v>
      </c>
      <c r="C28" s="97">
        <v>73.6</v>
      </c>
      <c r="D28" s="97">
        <v>73.2</v>
      </c>
      <c r="E28" s="97">
        <v>73.8</v>
      </c>
      <c r="F28" s="97">
        <v>74.2</v>
      </c>
      <c r="G28" s="97">
        <v>72.9</v>
      </c>
      <c r="H28" s="97">
        <v>66.5</v>
      </c>
      <c r="I28" s="97">
        <v>75.6</v>
      </c>
      <c r="J28" s="97">
        <v>73.3</v>
      </c>
      <c r="K28" s="97"/>
      <c r="L28" s="97">
        <v>79.5</v>
      </c>
      <c r="M28" s="97">
        <v>79.8</v>
      </c>
      <c r="N28" s="97">
        <v>79.4</v>
      </c>
      <c r="O28" s="97">
        <v>79.8</v>
      </c>
      <c r="P28" s="97">
        <v>80.4</v>
      </c>
      <c r="Q28" s="97">
        <v>78.4</v>
      </c>
      <c r="R28" s="97">
        <v>72.3</v>
      </c>
      <c r="S28" s="97">
        <v>81.1</v>
      </c>
      <c r="T28" s="189">
        <v>79.6</v>
      </c>
      <c r="U28" s="192"/>
    </row>
    <row r="29" spans="1:21" s="120" customFormat="1" ht="11.25" customHeight="1">
      <c r="A29" s="191">
        <v>1990</v>
      </c>
      <c r="B29" s="97">
        <v>73.4</v>
      </c>
      <c r="C29" s="97">
        <v>74.3</v>
      </c>
      <c r="D29" s="97">
        <v>74.1</v>
      </c>
      <c r="E29" s="97">
        <v>74.1</v>
      </c>
      <c r="F29" s="97">
        <v>74.8</v>
      </c>
      <c r="G29" s="97">
        <v>72.6</v>
      </c>
      <c r="H29" s="97">
        <v>66.3</v>
      </c>
      <c r="I29" s="97">
        <v>75</v>
      </c>
      <c r="J29" s="97">
        <v>73.9</v>
      </c>
      <c r="K29" s="97"/>
      <c r="L29" s="97">
        <v>79.8</v>
      </c>
      <c r="M29" s="97">
        <v>80.3</v>
      </c>
      <c r="N29" s="97">
        <v>80.2</v>
      </c>
      <c r="O29" s="97">
        <v>80.3</v>
      </c>
      <c r="P29" s="97">
        <v>80.6</v>
      </c>
      <c r="Q29" s="97">
        <v>79.3</v>
      </c>
      <c r="R29" s="97">
        <v>72.3</v>
      </c>
      <c r="S29" s="97">
        <v>80.1</v>
      </c>
      <c r="T29" s="189">
        <v>80.1</v>
      </c>
      <c r="U29" s="192"/>
    </row>
    <row r="30" spans="1:21" s="120" customFormat="1" ht="11.25" customHeight="1">
      <c r="A30" s="191">
        <v>1991</v>
      </c>
      <c r="B30" s="97">
        <v>74.2</v>
      </c>
      <c r="C30" s="97">
        <v>74.5</v>
      </c>
      <c r="D30" s="97">
        <v>74.4</v>
      </c>
      <c r="E30" s="97">
        <v>74.7</v>
      </c>
      <c r="F30" s="97">
        <v>75</v>
      </c>
      <c r="G30" s="97">
        <v>73.1</v>
      </c>
      <c r="H30" s="97">
        <v>67.1</v>
      </c>
      <c r="I30" s="97">
        <v>75.5</v>
      </c>
      <c r="J30" s="97">
        <v>74.4</v>
      </c>
      <c r="K30" s="97"/>
      <c r="L30" s="97">
        <v>80.2</v>
      </c>
      <c r="M30" s="97">
        <v>80.3</v>
      </c>
      <c r="N30" s="97">
        <v>80.5</v>
      </c>
      <c r="O30" s="97">
        <v>80.4</v>
      </c>
      <c r="P30" s="97">
        <v>80.9</v>
      </c>
      <c r="Q30" s="97">
        <v>79.6</v>
      </c>
      <c r="R30" s="97">
        <v>72.3</v>
      </c>
      <c r="S30" s="97">
        <v>81</v>
      </c>
      <c r="T30" s="189">
        <v>80.3</v>
      </c>
      <c r="U30" s="192"/>
    </row>
    <row r="31" spans="1:21" s="120" customFormat="1" ht="11.25" customHeight="1">
      <c r="A31" s="191">
        <v>1992</v>
      </c>
      <c r="B31" s="97">
        <v>74.1</v>
      </c>
      <c r="C31" s="97">
        <v>74.8</v>
      </c>
      <c r="D31" s="97">
        <v>74.4</v>
      </c>
      <c r="E31" s="97">
        <v>75.1</v>
      </c>
      <c r="F31" s="97">
        <v>75.2</v>
      </c>
      <c r="G31" s="97">
        <v>74</v>
      </c>
      <c r="H31" s="97">
        <v>68.3</v>
      </c>
      <c r="I31" s="97">
        <v>76.6</v>
      </c>
      <c r="J31" s="97">
        <v>74.5</v>
      </c>
      <c r="K31" s="97"/>
      <c r="L31" s="97">
        <v>80.2</v>
      </c>
      <c r="M31" s="97">
        <v>80.7</v>
      </c>
      <c r="N31" s="97">
        <v>80.2</v>
      </c>
      <c r="O31" s="97">
        <v>80.9</v>
      </c>
      <c r="P31" s="97">
        <v>80.9</v>
      </c>
      <c r="Q31" s="97">
        <v>79.2</v>
      </c>
      <c r="R31" s="97">
        <v>72.5</v>
      </c>
      <c r="S31" s="97">
        <v>81.3</v>
      </c>
      <c r="T31" s="189">
        <v>80.4</v>
      </c>
      <c r="U31" s="192"/>
    </row>
    <row r="32" spans="1:21" s="120" customFormat="1" ht="11.25" customHeight="1">
      <c r="A32" s="191">
        <v>1993</v>
      </c>
      <c r="B32" s="97">
        <v>74.8</v>
      </c>
      <c r="C32" s="97">
        <v>75.4</v>
      </c>
      <c r="D32" s="97">
        <v>75.1</v>
      </c>
      <c r="E32" s="97">
        <v>75</v>
      </c>
      <c r="F32" s="97">
        <v>75.1</v>
      </c>
      <c r="G32" s="97">
        <v>73.9</v>
      </c>
      <c r="H32" s="97">
        <v>69.2</v>
      </c>
      <c r="I32" s="97">
        <v>76.2</v>
      </c>
      <c r="J32" s="97">
        <v>75</v>
      </c>
      <c r="K32" s="97"/>
      <c r="L32" s="97">
        <v>80.8</v>
      </c>
      <c r="M32" s="97">
        <v>81.1</v>
      </c>
      <c r="N32" s="97">
        <v>81</v>
      </c>
      <c r="O32" s="97">
        <v>80.5</v>
      </c>
      <c r="P32" s="97">
        <v>81.2</v>
      </c>
      <c r="Q32" s="97">
        <v>80.1</v>
      </c>
      <c r="R32" s="97">
        <v>73.8</v>
      </c>
      <c r="S32" s="97">
        <v>82.3</v>
      </c>
      <c r="T32" s="189">
        <v>80.9</v>
      </c>
      <c r="U32" s="192"/>
    </row>
    <row r="33" spans="1:21" s="120" customFormat="1" ht="11.25" customHeight="1">
      <c r="A33" s="191">
        <v>1994</v>
      </c>
      <c r="B33" s="97">
        <v>74.9</v>
      </c>
      <c r="C33" s="97">
        <v>75.6</v>
      </c>
      <c r="D33" s="97">
        <v>74.8</v>
      </c>
      <c r="E33" s="97">
        <v>75.1</v>
      </c>
      <c r="F33" s="97">
        <v>75.6</v>
      </c>
      <c r="G33" s="97">
        <v>73.2</v>
      </c>
      <c r="H33" s="97">
        <v>69.1</v>
      </c>
      <c r="I33" s="97">
        <v>76.7</v>
      </c>
      <c r="J33" s="97">
        <v>75</v>
      </c>
      <c r="K33" s="97"/>
      <c r="L33" s="97">
        <v>80.9</v>
      </c>
      <c r="M33" s="97">
        <v>81.2</v>
      </c>
      <c r="N33" s="97">
        <v>80.9</v>
      </c>
      <c r="O33" s="97">
        <v>81.3</v>
      </c>
      <c r="P33" s="97">
        <v>81.2</v>
      </c>
      <c r="Q33" s="97">
        <v>79.8</v>
      </c>
      <c r="R33" s="97">
        <v>73.6</v>
      </c>
      <c r="S33" s="97">
        <v>81.5</v>
      </c>
      <c r="T33" s="189">
        <v>80.9</v>
      </c>
      <c r="U33" s="192"/>
    </row>
    <row r="34" spans="1:21" s="120" customFormat="1" ht="11.25" customHeight="1">
      <c r="A34" s="191">
        <v>1995</v>
      </c>
      <c r="B34" s="97">
        <v>74.9</v>
      </c>
      <c r="C34" s="97">
        <v>75.6</v>
      </c>
      <c r="D34" s="97">
        <v>74.8</v>
      </c>
      <c r="E34" s="97">
        <v>75.1</v>
      </c>
      <c r="F34" s="97">
        <v>75.6</v>
      </c>
      <c r="G34" s="97">
        <v>73.2</v>
      </c>
      <c r="H34" s="97">
        <v>69.1</v>
      </c>
      <c r="I34" s="97">
        <v>76.7</v>
      </c>
      <c r="J34" s="97">
        <v>75</v>
      </c>
      <c r="K34" s="97"/>
      <c r="L34" s="97">
        <v>80.9</v>
      </c>
      <c r="M34" s="97">
        <v>81.2</v>
      </c>
      <c r="N34" s="97">
        <v>80.9</v>
      </c>
      <c r="O34" s="97">
        <v>81.3</v>
      </c>
      <c r="P34" s="97">
        <v>81.2</v>
      </c>
      <c r="Q34" s="97">
        <v>79.8</v>
      </c>
      <c r="R34" s="97">
        <v>73.6</v>
      </c>
      <c r="S34" s="97">
        <v>81.5</v>
      </c>
      <c r="T34" s="189">
        <v>80.9</v>
      </c>
      <c r="U34" s="192"/>
    </row>
    <row r="35" spans="1:21" s="120" customFormat="1" ht="11.25" customHeight="1">
      <c r="A35" s="191">
        <v>1996</v>
      </c>
      <c r="B35" s="97">
        <v>75</v>
      </c>
      <c r="C35" s="97">
        <v>75.6</v>
      </c>
      <c r="D35" s="97">
        <v>75.1</v>
      </c>
      <c r="E35" s="97">
        <v>75.3</v>
      </c>
      <c r="F35" s="97">
        <v>75.4</v>
      </c>
      <c r="G35" s="97">
        <v>74.1</v>
      </c>
      <c r="H35" s="97">
        <v>69.2</v>
      </c>
      <c r="I35" s="97">
        <v>76.6</v>
      </c>
      <c r="J35" s="97">
        <v>75.2</v>
      </c>
      <c r="K35" s="97"/>
      <c r="L35" s="97">
        <v>80.9</v>
      </c>
      <c r="M35" s="97">
        <v>81.2</v>
      </c>
      <c r="N35" s="97">
        <v>80.9</v>
      </c>
      <c r="O35" s="97">
        <v>81.3</v>
      </c>
      <c r="P35" s="97">
        <v>81.3</v>
      </c>
      <c r="Q35" s="97">
        <v>80</v>
      </c>
      <c r="R35" s="97">
        <v>75</v>
      </c>
      <c r="S35" s="97">
        <v>81.6</v>
      </c>
      <c r="T35" s="189">
        <v>81.1</v>
      </c>
      <c r="U35" s="192"/>
    </row>
    <row r="36" spans="1:21" s="120" customFormat="1" ht="11.25" customHeight="1">
      <c r="A36" s="191">
        <v>1997</v>
      </c>
      <c r="B36" s="97">
        <v>75.4</v>
      </c>
      <c r="C36" s="97">
        <v>75.8</v>
      </c>
      <c r="D36" s="97">
        <v>75.4</v>
      </c>
      <c r="E36" s="97">
        <v>75.7</v>
      </c>
      <c r="F36" s="97">
        <v>75.7</v>
      </c>
      <c r="G36" s="97">
        <v>74.8</v>
      </c>
      <c r="H36" s="97">
        <v>70</v>
      </c>
      <c r="I36" s="97">
        <v>77.1</v>
      </c>
      <c r="J36" s="97">
        <v>75.6</v>
      </c>
      <c r="K36" s="97"/>
      <c r="L36" s="97">
        <v>81.2</v>
      </c>
      <c r="M36" s="97">
        <v>81.4</v>
      </c>
      <c r="N36" s="97">
        <v>81.3</v>
      </c>
      <c r="O36" s="97">
        <v>81.5</v>
      </c>
      <c r="P36" s="97">
        <v>81.6</v>
      </c>
      <c r="Q36" s="97">
        <v>80.1</v>
      </c>
      <c r="R36" s="97">
        <v>74.7</v>
      </c>
      <c r="S36" s="97">
        <v>81.3</v>
      </c>
      <c r="T36" s="189">
        <v>81.3</v>
      </c>
      <c r="U36" s="192"/>
    </row>
    <row r="37" spans="1:21" s="120" customFormat="1" ht="11.25" customHeight="1">
      <c r="A37" s="191">
        <v>1998</v>
      </c>
      <c r="B37" s="97">
        <v>75.8</v>
      </c>
      <c r="C37" s="97">
        <v>76.3</v>
      </c>
      <c r="D37" s="97">
        <v>75.6</v>
      </c>
      <c r="E37" s="97">
        <v>76</v>
      </c>
      <c r="F37" s="97">
        <v>76.1</v>
      </c>
      <c r="G37" s="97">
        <v>75.1</v>
      </c>
      <c r="H37" s="97">
        <v>70.6</v>
      </c>
      <c r="I37" s="97">
        <v>77.5</v>
      </c>
      <c r="J37" s="97">
        <v>75.9</v>
      </c>
      <c r="K37" s="97"/>
      <c r="L37" s="97">
        <v>81.6</v>
      </c>
      <c r="M37" s="97">
        <v>81.7</v>
      </c>
      <c r="N37" s="97">
        <v>81.5</v>
      </c>
      <c r="O37" s="97">
        <v>81.6</v>
      </c>
      <c r="P37" s="97">
        <v>81.9</v>
      </c>
      <c r="Q37" s="97">
        <v>80.4</v>
      </c>
      <c r="R37" s="97">
        <v>75</v>
      </c>
      <c r="S37" s="97">
        <v>81.6</v>
      </c>
      <c r="T37" s="189">
        <v>81.5</v>
      </c>
      <c r="U37" s="192"/>
    </row>
    <row r="38" spans="1:20" ht="11.25" customHeight="1">
      <c r="A38" s="191">
        <v>1999</v>
      </c>
      <c r="B38" s="53">
        <v>76.1</v>
      </c>
      <c r="C38" s="53">
        <v>76.7</v>
      </c>
      <c r="D38" s="53">
        <v>76</v>
      </c>
      <c r="E38" s="53">
        <v>76.4</v>
      </c>
      <c r="F38" s="53">
        <v>76.4</v>
      </c>
      <c r="G38" s="53">
        <v>75.4</v>
      </c>
      <c r="H38" s="53">
        <v>70.6</v>
      </c>
      <c r="I38" s="809">
        <v>77.9</v>
      </c>
      <c r="J38" s="53">
        <v>76.2</v>
      </c>
      <c r="K38" s="53"/>
      <c r="L38" s="53">
        <v>81.7</v>
      </c>
      <c r="M38" s="53">
        <v>82</v>
      </c>
      <c r="N38" s="53">
        <v>81.7</v>
      </c>
      <c r="O38" s="53">
        <v>82.1</v>
      </c>
      <c r="P38" s="53">
        <v>82.1</v>
      </c>
      <c r="Q38" s="53">
        <v>80.7</v>
      </c>
      <c r="R38" s="53">
        <v>75.1</v>
      </c>
      <c r="S38" s="53">
        <v>81.8</v>
      </c>
      <c r="T38" s="53">
        <v>81.8</v>
      </c>
    </row>
    <row r="39" spans="1:20" ht="11.25" customHeight="1">
      <c r="A39" s="194">
        <v>2000</v>
      </c>
      <c r="B39" s="53">
        <v>76.4</v>
      </c>
      <c r="C39" s="53">
        <v>77.1</v>
      </c>
      <c r="D39" s="53">
        <v>76.4</v>
      </c>
      <c r="E39" s="53">
        <v>76.6</v>
      </c>
      <c r="F39" s="53">
        <v>76.9</v>
      </c>
      <c r="G39" s="53">
        <v>75.7</v>
      </c>
      <c r="H39" s="53">
        <v>70.3</v>
      </c>
      <c r="I39" s="53">
        <v>78.3</v>
      </c>
      <c r="J39" s="53">
        <v>76.6</v>
      </c>
      <c r="K39" s="53"/>
      <c r="L39" s="53">
        <v>81.9</v>
      </c>
      <c r="M39" s="53">
        <v>82.3</v>
      </c>
      <c r="N39" s="53">
        <v>81.9</v>
      </c>
      <c r="O39" s="53">
        <v>82.3</v>
      </c>
      <c r="P39" s="53">
        <v>82.6</v>
      </c>
      <c r="Q39" s="53">
        <v>81.2</v>
      </c>
      <c r="R39" s="53">
        <v>75.2</v>
      </c>
      <c r="S39" s="53">
        <v>82.3</v>
      </c>
      <c r="T39" s="53">
        <v>82</v>
      </c>
    </row>
    <row r="40" spans="1:20" ht="11.25" customHeight="1">
      <c r="A40" s="191">
        <v>2001</v>
      </c>
      <c r="B40" s="53">
        <v>76.9</v>
      </c>
      <c r="C40" s="53">
        <v>77.5</v>
      </c>
      <c r="D40" s="53">
        <v>76.9</v>
      </c>
      <c r="E40" s="53">
        <v>77</v>
      </c>
      <c r="F40" s="53">
        <v>77.3</v>
      </c>
      <c r="G40" s="53">
        <v>76</v>
      </c>
      <c r="H40" s="53">
        <v>70.8</v>
      </c>
      <c r="I40" s="53">
        <v>78.5</v>
      </c>
      <c r="J40" s="53">
        <v>77</v>
      </c>
      <c r="K40" s="53"/>
      <c r="L40" s="53">
        <v>82.4</v>
      </c>
      <c r="M40" s="53">
        <v>82.7</v>
      </c>
      <c r="N40" s="53">
        <v>82.3</v>
      </c>
      <c r="O40" s="53">
        <v>82.5</v>
      </c>
      <c r="P40" s="53">
        <v>82.8</v>
      </c>
      <c r="Q40" s="53">
        <v>81.2</v>
      </c>
      <c r="R40" s="53">
        <v>76.5</v>
      </c>
      <c r="S40" s="53">
        <v>82.9</v>
      </c>
      <c r="T40" s="53">
        <v>82.4</v>
      </c>
    </row>
    <row r="41" spans="1:20" ht="11.25" customHeight="1">
      <c r="A41" s="191">
        <v>2002</v>
      </c>
      <c r="B41" s="53">
        <v>77.3</v>
      </c>
      <c r="C41" s="53">
        <v>77.8</v>
      </c>
      <c r="D41" s="53">
        <v>77.2</v>
      </c>
      <c r="E41" s="53">
        <v>77.3</v>
      </c>
      <c r="F41" s="53">
        <v>77.9</v>
      </c>
      <c r="G41" s="53">
        <v>76.5</v>
      </c>
      <c r="H41" s="53">
        <v>71.3</v>
      </c>
      <c r="I41" s="53">
        <v>79.2</v>
      </c>
      <c r="J41" s="53">
        <v>77.4</v>
      </c>
      <c r="K41" s="53"/>
      <c r="L41" s="53">
        <v>82.6</v>
      </c>
      <c r="M41" s="53">
        <v>82.8</v>
      </c>
      <c r="N41" s="53">
        <v>82.4</v>
      </c>
      <c r="O41" s="53">
        <v>82.6</v>
      </c>
      <c r="P41" s="53">
        <v>82.9</v>
      </c>
      <c r="Q41" s="53">
        <v>81.3</v>
      </c>
      <c r="R41" s="53">
        <v>76.7</v>
      </c>
      <c r="S41" s="53">
        <v>83.3</v>
      </c>
      <c r="T41" s="53">
        <v>82.6</v>
      </c>
    </row>
    <row r="42" spans="1:20" ht="11.25" customHeight="1">
      <c r="A42" s="191">
        <v>2003</v>
      </c>
      <c r="B42" s="53">
        <v>77.7</v>
      </c>
      <c r="C42" s="53">
        <v>78.2</v>
      </c>
      <c r="D42" s="53">
        <v>77.6</v>
      </c>
      <c r="E42" s="53">
        <v>77.7</v>
      </c>
      <c r="F42" s="53">
        <v>78.1</v>
      </c>
      <c r="G42" s="53">
        <v>76.6</v>
      </c>
      <c r="H42" s="53">
        <v>72</v>
      </c>
      <c r="I42" s="53">
        <v>79.2</v>
      </c>
      <c r="J42" s="53">
        <v>77.8</v>
      </c>
      <c r="K42" s="53"/>
      <c r="L42" s="53">
        <v>82.9</v>
      </c>
      <c r="M42" s="53">
        <v>83.1</v>
      </c>
      <c r="N42" s="53">
        <v>82.8</v>
      </c>
      <c r="O42" s="53">
        <v>82.7</v>
      </c>
      <c r="P42" s="53">
        <v>83</v>
      </c>
      <c r="Q42" s="53">
        <v>81.4</v>
      </c>
      <c r="R42" s="53">
        <v>77.3</v>
      </c>
      <c r="S42" s="53">
        <v>83.8</v>
      </c>
      <c r="T42" s="53">
        <v>82.8</v>
      </c>
    </row>
    <row r="43" spans="1:20" ht="11.25" customHeight="1">
      <c r="A43" s="191">
        <v>2004</v>
      </c>
      <c r="B43" s="53">
        <v>78</v>
      </c>
      <c r="C43" s="53">
        <v>78.5</v>
      </c>
      <c r="D43" s="53">
        <v>77.8</v>
      </c>
      <c r="E43" s="53">
        <v>78</v>
      </c>
      <c r="F43" s="53">
        <v>78.6</v>
      </c>
      <c r="G43" s="53">
        <v>76.7</v>
      </c>
      <c r="H43" s="53">
        <v>72.3</v>
      </c>
      <c r="I43" s="53">
        <v>79.7</v>
      </c>
      <c r="J43" s="53">
        <v>78.1</v>
      </c>
      <c r="K43" s="53"/>
      <c r="L43" s="53">
        <v>83.3</v>
      </c>
      <c r="M43" s="53">
        <v>83.3</v>
      </c>
      <c r="N43" s="53">
        <v>82.9</v>
      </c>
      <c r="O43" s="53">
        <v>83.1</v>
      </c>
      <c r="P43" s="53">
        <v>83.3</v>
      </c>
      <c r="Q43" s="53">
        <v>81.8</v>
      </c>
      <c r="R43" s="53">
        <v>78</v>
      </c>
      <c r="S43" s="53">
        <v>83.9</v>
      </c>
      <c r="T43" s="53">
        <v>83</v>
      </c>
    </row>
    <row r="44" spans="1:20" ht="11.25" customHeight="1">
      <c r="A44" s="75">
        <v>2005</v>
      </c>
      <c r="B44" s="53">
        <v>78.5</v>
      </c>
      <c r="C44" s="53">
        <v>79</v>
      </c>
      <c r="D44" s="53">
        <v>78.3</v>
      </c>
      <c r="E44" s="53">
        <v>78.1</v>
      </c>
      <c r="F44" s="53">
        <v>78.8</v>
      </c>
      <c r="G44" s="53">
        <v>77.2</v>
      </c>
      <c r="H44" s="53">
        <v>72.5</v>
      </c>
      <c r="I44" s="53">
        <v>79.9</v>
      </c>
      <c r="J44" s="53">
        <v>78.5</v>
      </c>
      <c r="K44" s="53"/>
      <c r="L44" s="53">
        <v>83.3</v>
      </c>
      <c r="M44" s="53">
        <v>83.6</v>
      </c>
      <c r="N44" s="53">
        <v>83.2</v>
      </c>
      <c r="O44" s="53">
        <v>83.4</v>
      </c>
      <c r="P44" s="53">
        <v>83.8</v>
      </c>
      <c r="Q44" s="53">
        <v>82.1</v>
      </c>
      <c r="R44" s="53">
        <v>78.2</v>
      </c>
      <c r="S44" s="53">
        <v>84</v>
      </c>
      <c r="T44" s="53">
        <v>83.3</v>
      </c>
    </row>
    <row r="45" spans="1:20" ht="11.25" customHeight="1">
      <c r="A45" s="75">
        <v>2006</v>
      </c>
      <c r="B45" s="53">
        <v>78.6</v>
      </c>
      <c r="C45" s="53">
        <v>79.3</v>
      </c>
      <c r="D45" s="53">
        <v>78.5</v>
      </c>
      <c r="E45" s="53">
        <v>78.6</v>
      </c>
      <c r="F45" s="53">
        <v>79.1</v>
      </c>
      <c r="G45" s="53">
        <v>77.4</v>
      </c>
      <c r="H45" s="53">
        <v>72.1</v>
      </c>
      <c r="I45" s="53">
        <v>80</v>
      </c>
      <c r="J45" s="53">
        <v>78.7</v>
      </c>
      <c r="K45" s="53"/>
      <c r="L45" s="53">
        <v>83.4</v>
      </c>
      <c r="M45" s="53">
        <v>83.7</v>
      </c>
      <c r="N45" s="53">
        <v>83.4</v>
      </c>
      <c r="O45" s="53">
        <v>83.6</v>
      </c>
      <c r="P45" s="53">
        <v>83.8</v>
      </c>
      <c r="Q45" s="53">
        <v>82.3</v>
      </c>
      <c r="R45" s="53">
        <v>78.1</v>
      </c>
      <c r="S45" s="53">
        <v>83.9</v>
      </c>
      <c r="T45" s="53">
        <v>83.5</v>
      </c>
    </row>
    <row r="46" spans="1:20" ht="11.25" customHeight="1">
      <c r="A46" s="75">
        <v>2007</v>
      </c>
      <c r="B46" s="53">
        <v>79.1</v>
      </c>
      <c r="C46" s="53">
        <v>79.5</v>
      </c>
      <c r="D46" s="53">
        <v>78.9</v>
      </c>
      <c r="E46" s="53">
        <v>78.8</v>
      </c>
      <c r="F46" s="53">
        <v>79.2</v>
      </c>
      <c r="G46" s="53">
        <v>77.7</v>
      </c>
      <c r="H46" s="53">
        <v>72.4</v>
      </c>
      <c r="I46" s="53">
        <v>80.3</v>
      </c>
      <c r="J46" s="53">
        <v>79</v>
      </c>
      <c r="K46" s="53"/>
      <c r="L46" s="53">
        <v>83.8</v>
      </c>
      <c r="M46" s="53">
        <v>83.8</v>
      </c>
      <c r="N46" s="53">
        <v>83.6</v>
      </c>
      <c r="O46" s="53">
        <v>83.9</v>
      </c>
      <c r="P46" s="53">
        <v>84</v>
      </c>
      <c r="Q46" s="53">
        <v>82.4</v>
      </c>
      <c r="R46" s="53">
        <v>78.4</v>
      </c>
      <c r="S46" s="53">
        <v>84</v>
      </c>
      <c r="T46" s="53">
        <v>83.7</v>
      </c>
    </row>
    <row r="47" spans="1:20" ht="11.25" customHeight="1">
      <c r="A47" s="75">
        <v>2008</v>
      </c>
      <c r="B47" s="140">
        <v>79.2</v>
      </c>
      <c r="C47" s="140">
        <v>79.6</v>
      </c>
      <c r="D47" s="140">
        <v>78.9</v>
      </c>
      <c r="E47" s="140">
        <v>79.2</v>
      </c>
      <c r="F47" s="140">
        <v>79.3</v>
      </c>
      <c r="G47" s="140">
        <v>77.7</v>
      </c>
      <c r="H47" s="140">
        <v>72.6</v>
      </c>
      <c r="I47" s="140">
        <v>80.1</v>
      </c>
      <c r="J47" s="140">
        <v>79.2</v>
      </c>
      <c r="K47" s="140"/>
      <c r="L47" s="140">
        <v>83.9</v>
      </c>
      <c r="M47" s="140">
        <v>83.9</v>
      </c>
      <c r="N47" s="140">
        <v>83.7</v>
      </c>
      <c r="O47" s="140">
        <v>83.8</v>
      </c>
      <c r="P47" s="140">
        <v>84</v>
      </c>
      <c r="Q47" s="140">
        <v>82.3</v>
      </c>
      <c r="R47" s="140">
        <v>78.4</v>
      </c>
      <c r="S47" s="140">
        <v>84</v>
      </c>
      <c r="T47" s="140">
        <v>83.7</v>
      </c>
    </row>
    <row r="48" spans="1:20" ht="11.25" customHeight="1">
      <c r="A48" s="193">
        <v>2009</v>
      </c>
      <c r="B48" s="152">
        <v>79.5</v>
      </c>
      <c r="C48" s="152">
        <v>79.7</v>
      </c>
      <c r="D48" s="152">
        <v>79.1</v>
      </c>
      <c r="E48" s="152">
        <v>79.3</v>
      </c>
      <c r="F48" s="152">
        <v>79.5</v>
      </c>
      <c r="G48" s="152">
        <v>77.9</v>
      </c>
      <c r="H48" s="152">
        <v>73.3</v>
      </c>
      <c r="I48" s="152">
        <v>80.5</v>
      </c>
      <c r="J48" s="140">
        <v>79.3</v>
      </c>
      <c r="K48" s="140"/>
      <c r="L48" s="152">
        <v>84.3</v>
      </c>
      <c r="M48" s="152">
        <v>84.1</v>
      </c>
      <c r="N48" s="152">
        <v>83.8</v>
      </c>
      <c r="O48" s="152">
        <v>83.9</v>
      </c>
      <c r="P48" s="152">
        <v>84.1</v>
      </c>
      <c r="Q48" s="152">
        <v>82.2</v>
      </c>
      <c r="R48" s="152">
        <v>79</v>
      </c>
      <c r="S48" s="152">
        <v>84.3</v>
      </c>
      <c r="T48" s="140">
        <v>83.9</v>
      </c>
    </row>
    <row r="49" spans="1:20" s="486" customFormat="1" ht="11.25" customHeight="1">
      <c r="A49" s="811">
        <v>2010</v>
      </c>
      <c r="B49" s="697">
        <v>79.6</v>
      </c>
      <c r="C49" s="697">
        <v>80</v>
      </c>
      <c r="D49" s="697">
        <v>79.4</v>
      </c>
      <c r="E49" s="697">
        <v>79.4</v>
      </c>
      <c r="F49" s="697">
        <v>79.7</v>
      </c>
      <c r="G49" s="697">
        <v>78</v>
      </c>
      <c r="H49" s="697">
        <v>74</v>
      </c>
      <c r="I49" s="697">
        <v>80.5</v>
      </c>
      <c r="J49" s="697">
        <v>79.5</v>
      </c>
      <c r="K49" s="485"/>
      <c r="L49" s="697">
        <v>84.1</v>
      </c>
      <c r="M49" s="697">
        <v>84.3</v>
      </c>
      <c r="N49" s="697">
        <v>83.9</v>
      </c>
      <c r="O49" s="697">
        <v>83.8</v>
      </c>
      <c r="P49" s="697">
        <v>84.3</v>
      </c>
      <c r="Q49" s="697">
        <v>82.3</v>
      </c>
      <c r="R49" s="697">
        <v>79.2</v>
      </c>
      <c r="S49" s="697">
        <v>84.7</v>
      </c>
      <c r="T49" s="697">
        <v>84</v>
      </c>
    </row>
    <row r="50" spans="1:13" ht="15" customHeight="1">
      <c r="A50" s="52"/>
      <c r="B50" s="53"/>
      <c r="C50" s="53"/>
      <c r="D50" s="53"/>
      <c r="E50" s="53"/>
      <c r="F50" s="53"/>
      <c r="G50" s="53"/>
      <c r="H50" s="53"/>
      <c r="I50" s="53"/>
      <c r="J50" s="53"/>
      <c r="K50" s="53"/>
      <c r="L50" s="140"/>
      <c r="M50" s="152"/>
    </row>
    <row r="51" spans="1:21" ht="15" customHeight="1">
      <c r="A51" s="18" t="s">
        <v>61</v>
      </c>
      <c r="B51" s="461"/>
      <c r="C51" s="461"/>
      <c r="D51" s="461"/>
      <c r="E51" s="461"/>
      <c r="F51" s="461"/>
      <c r="G51" s="63"/>
      <c r="H51" s="63"/>
      <c r="I51" s="63"/>
      <c r="J51" s="63"/>
      <c r="K51" s="63"/>
      <c r="L51" s="63"/>
      <c r="M51" s="63"/>
      <c r="N51" s="63"/>
      <c r="O51" s="63"/>
      <c r="P51" s="63"/>
      <c r="Q51" s="63"/>
      <c r="R51" s="63"/>
      <c r="S51" s="63"/>
      <c r="T51" s="63"/>
      <c r="U51" s="15"/>
    </row>
    <row r="52" spans="1:21" ht="15" customHeight="1">
      <c r="A52" s="18"/>
      <c r="B52" s="461"/>
      <c r="C52" s="461"/>
      <c r="D52" s="461"/>
      <c r="E52" s="461"/>
      <c r="F52" s="461"/>
      <c r="G52" s="63"/>
      <c r="H52" s="63"/>
      <c r="I52" s="63"/>
      <c r="J52" s="63"/>
      <c r="K52" s="63"/>
      <c r="L52" s="63"/>
      <c r="M52" s="63"/>
      <c r="N52" s="63"/>
      <c r="O52" s="63"/>
      <c r="P52" s="63"/>
      <c r="Q52" s="63"/>
      <c r="R52" s="63"/>
      <c r="S52" s="63"/>
      <c r="T52" s="63"/>
      <c r="U52" s="15"/>
    </row>
    <row r="53" spans="1:21" ht="15" customHeight="1">
      <c r="A53" s="18" t="s">
        <v>121</v>
      </c>
      <c r="B53" s="461"/>
      <c r="C53" s="461"/>
      <c r="D53" s="461"/>
      <c r="E53" s="461"/>
      <c r="F53" s="461"/>
      <c r="G53" s="63"/>
      <c r="H53" s="63"/>
      <c r="I53" s="63"/>
      <c r="J53" s="63"/>
      <c r="K53" s="63"/>
      <c r="L53" s="63"/>
      <c r="M53" s="63"/>
      <c r="N53" s="63"/>
      <c r="O53" s="63"/>
      <c r="P53" s="63"/>
      <c r="Q53" s="63"/>
      <c r="R53" s="63"/>
      <c r="S53" s="63"/>
      <c r="T53" s="63"/>
      <c r="U53" s="15"/>
    </row>
    <row r="54" spans="1:21" ht="15" customHeight="1">
      <c r="A54" s="461" t="s">
        <v>246</v>
      </c>
      <c r="B54" s="461"/>
      <c r="C54" s="461"/>
      <c r="D54" s="461"/>
      <c r="E54" s="461"/>
      <c r="F54" s="461"/>
      <c r="G54" s="63"/>
      <c r="H54" s="63"/>
      <c r="I54" s="63"/>
      <c r="J54" s="63"/>
      <c r="K54" s="63"/>
      <c r="L54" s="63"/>
      <c r="M54" s="63"/>
      <c r="N54" s="63"/>
      <c r="O54" s="63"/>
      <c r="P54" s="63"/>
      <c r="Q54" s="63"/>
      <c r="R54" s="63"/>
      <c r="S54" s="63"/>
      <c r="T54" s="63"/>
      <c r="U54" s="15"/>
    </row>
    <row r="55" spans="1:21" ht="15" customHeight="1">
      <c r="A55" s="461" t="s">
        <v>247</v>
      </c>
      <c r="B55" s="461"/>
      <c r="C55" s="461"/>
      <c r="D55" s="461"/>
      <c r="E55" s="461"/>
      <c r="F55" s="461"/>
      <c r="G55" s="63"/>
      <c r="H55" s="63"/>
      <c r="I55" s="63"/>
      <c r="J55" s="63"/>
      <c r="K55" s="63"/>
      <c r="L55" s="63"/>
      <c r="M55" s="63"/>
      <c r="N55" s="63"/>
      <c r="O55" s="63"/>
      <c r="P55" s="63"/>
      <c r="Q55" s="63"/>
      <c r="R55" s="63"/>
      <c r="S55" s="63"/>
      <c r="T55" s="63"/>
      <c r="U55" s="15"/>
    </row>
    <row r="56" spans="1:21" ht="15" customHeight="1">
      <c r="A56" s="148"/>
      <c r="B56" s="461"/>
      <c r="C56" s="461"/>
      <c r="D56" s="461"/>
      <c r="E56" s="461"/>
      <c r="F56" s="461"/>
      <c r="G56" s="63"/>
      <c r="H56" s="63"/>
      <c r="I56" s="63"/>
      <c r="J56" s="63"/>
      <c r="K56" s="63"/>
      <c r="L56" s="63"/>
      <c r="M56" s="63"/>
      <c r="N56" s="63"/>
      <c r="O56" s="63"/>
      <c r="P56" s="63"/>
      <c r="Q56" s="63"/>
      <c r="R56" s="63"/>
      <c r="S56" s="63"/>
      <c r="T56" s="63"/>
      <c r="U56" s="15"/>
    </row>
    <row r="57" spans="1:44" s="120" customFormat="1" ht="15" customHeight="1">
      <c r="A57" s="18" t="s">
        <v>70</v>
      </c>
      <c r="B57" s="981" t="s">
        <v>694</v>
      </c>
      <c r="C57" s="981"/>
      <c r="D57" s="981"/>
      <c r="E57" s="981"/>
      <c r="F57" s="981"/>
      <c r="G57" s="125"/>
      <c r="H57" s="125"/>
      <c r="I57" s="125"/>
      <c r="J57" s="125"/>
      <c r="K57" s="125"/>
      <c r="L57" s="125"/>
      <c r="M57" s="125"/>
      <c r="N57" s="125"/>
      <c r="O57" s="125"/>
      <c r="P57" s="125"/>
      <c r="Q57" s="125"/>
      <c r="R57" s="125"/>
      <c r="S57" s="125"/>
      <c r="T57" s="125"/>
      <c r="U57" s="125"/>
      <c r="V57" s="145"/>
      <c r="W57" s="125"/>
      <c r="X57" s="125"/>
      <c r="Y57" s="125"/>
      <c r="Z57" s="125"/>
      <c r="AA57" s="125"/>
      <c r="AB57" s="125"/>
      <c r="AC57" s="125"/>
      <c r="AD57" s="125"/>
      <c r="AE57" s="125"/>
      <c r="AF57" s="18"/>
      <c r="AG57" s="18"/>
      <c r="AH57" s="18"/>
      <c r="AI57" s="125"/>
      <c r="AJ57" s="125"/>
      <c r="AK57" s="125"/>
      <c r="AL57" s="63"/>
      <c r="AM57" s="63"/>
      <c r="AN57" s="63"/>
      <c r="AO57" s="63"/>
      <c r="AP57" s="63"/>
      <c r="AQ57" s="63"/>
      <c r="AR57" s="63"/>
    </row>
    <row r="58" spans="1:44" ht="15" customHeight="1">
      <c r="A58" s="18"/>
      <c r="B58" s="813" t="s">
        <v>693</v>
      </c>
      <c r="C58" s="813"/>
      <c r="D58" s="813"/>
      <c r="E58" s="146"/>
      <c r="F58" s="146"/>
      <c r="G58" s="146"/>
      <c r="H58" s="146"/>
      <c r="I58" s="146"/>
      <c r="J58" s="146"/>
      <c r="K58" s="146"/>
      <c r="L58" s="146"/>
      <c r="M58" s="146"/>
      <c r="N58" s="146"/>
      <c r="O58" s="146"/>
      <c r="P58" s="146"/>
      <c r="Q58" s="146"/>
      <c r="R58" s="146"/>
      <c r="S58" s="146"/>
      <c r="T58" s="146"/>
      <c r="U58" s="146"/>
      <c r="V58" s="147"/>
      <c r="W58" s="146"/>
      <c r="X58" s="146"/>
      <c r="Y58" s="146"/>
      <c r="Z58" s="146"/>
      <c r="AA58" s="146"/>
      <c r="AB58" s="146"/>
      <c r="AC58" s="146"/>
      <c r="AD58" s="146"/>
      <c r="AE58" s="146"/>
      <c r="AF58" s="148"/>
      <c r="AG58" s="148"/>
      <c r="AH58" s="149"/>
      <c r="AI58" s="150"/>
      <c r="AJ58" s="146"/>
      <c r="AK58" s="146"/>
      <c r="AL58" s="61"/>
      <c r="AM58" s="61"/>
      <c r="AN58" s="61"/>
      <c r="AO58" s="61"/>
      <c r="AP58" s="61"/>
      <c r="AQ58" s="61"/>
      <c r="AR58" s="61"/>
    </row>
    <row r="59" spans="1:6" ht="15" customHeight="1">
      <c r="A59" s="810"/>
      <c r="B59" s="810"/>
      <c r="C59" s="810"/>
      <c r="D59" s="810"/>
      <c r="E59" s="810"/>
      <c r="F59" s="810"/>
    </row>
    <row r="60" spans="1:6" ht="15" customHeight="1">
      <c r="A60" s="976" t="s">
        <v>241</v>
      </c>
      <c r="B60" s="976"/>
      <c r="C60" s="976"/>
      <c r="D60" s="976"/>
      <c r="E60" s="812"/>
      <c r="F60" s="812"/>
    </row>
    <row r="62" spans="1:23" ht="15">
      <c r="A62" s="46"/>
      <c r="B62" s="46"/>
      <c r="D62" s="52"/>
      <c r="E62" s="52"/>
      <c r="F62" s="52"/>
      <c r="G62" s="52"/>
      <c r="H62" s="52"/>
      <c r="I62" s="52"/>
      <c r="J62" s="52"/>
      <c r="K62" s="52"/>
      <c r="L62" s="52"/>
      <c r="M62" s="52"/>
      <c r="N62" s="50"/>
      <c r="O62" s="52"/>
      <c r="P62" s="52"/>
      <c r="Q62" s="52"/>
      <c r="R62" s="52"/>
      <c r="S62" s="52"/>
      <c r="T62" s="52"/>
      <c r="U62" s="52"/>
      <c r="V62" s="52"/>
      <c r="W62" s="52"/>
    </row>
    <row r="63" spans="1:14" ht="15">
      <c r="A63" s="47"/>
      <c r="B63" s="49"/>
      <c r="C63" s="51"/>
      <c r="N63" s="44"/>
    </row>
    <row r="64" spans="1:14" ht="15">
      <c r="A64" s="47"/>
      <c r="B64" s="49"/>
      <c r="C64" s="51"/>
      <c r="N64" s="44"/>
    </row>
    <row r="65" spans="1:14" ht="15">
      <c r="A65" s="47"/>
      <c r="B65" s="49"/>
      <c r="C65" s="51"/>
      <c r="N65" s="44"/>
    </row>
    <row r="66" spans="1:14" ht="15">
      <c r="A66" s="47"/>
      <c r="B66" s="49"/>
      <c r="C66" s="51"/>
      <c r="N66" s="44"/>
    </row>
    <row r="67" spans="1:14" ht="15">
      <c r="A67" s="47"/>
      <c r="B67" s="49"/>
      <c r="C67" s="51"/>
      <c r="N67" s="44"/>
    </row>
    <row r="68" spans="1:14" ht="15">
      <c r="A68" s="48"/>
      <c r="B68" s="49"/>
      <c r="C68" s="51"/>
      <c r="N68" s="44"/>
    </row>
    <row r="69" spans="1:14" ht="15">
      <c r="A69" s="48"/>
      <c r="B69" s="49"/>
      <c r="C69" s="51"/>
      <c r="N69" s="44"/>
    </row>
    <row r="70" spans="1:14" ht="15">
      <c r="A70" s="48"/>
      <c r="B70" s="49"/>
      <c r="C70" s="51"/>
      <c r="N70" s="44"/>
    </row>
    <row r="71" spans="1:14" ht="15">
      <c r="A71" s="48"/>
      <c r="B71" s="49"/>
      <c r="C71" s="51"/>
      <c r="N71" s="44"/>
    </row>
    <row r="72" spans="1:14" ht="15">
      <c r="A72" s="48"/>
      <c r="B72" s="49"/>
      <c r="C72" s="51"/>
      <c r="N72" s="51"/>
    </row>
    <row r="73" spans="1:14" ht="15">
      <c r="A73" s="47"/>
      <c r="B73" s="49"/>
      <c r="C73" s="51"/>
      <c r="N73" s="51"/>
    </row>
  </sheetData>
  <sheetProtection/>
  <mergeCells count="5">
    <mergeCell ref="B6:J6"/>
    <mergeCell ref="L6:T6"/>
    <mergeCell ref="A1:L1"/>
    <mergeCell ref="A60:D60"/>
    <mergeCell ref="B57:F57"/>
  </mergeCells>
  <hyperlinks>
    <hyperlink ref="B57" r:id="rId1" display="ABS Australian Historical Population Statistics 2008 (cat. no. 3105.0.65.001) "/>
    <hyperlink ref="A60:B60" r:id="rId2" display="© Commonwealth of Australia &lt;&lt;yyyy&gt;&gt;"/>
    <hyperlink ref="B58:D58" r:id="rId3" display="ABS Deaths Australia 2010 (cat no. 3302.0)"/>
  </hyperlinks>
  <printOptions/>
  <pageMargins left="0.7086614173228347" right="0.7086614173228347" top="0.7480314960629921" bottom="0.7480314960629921" header="0.31496062992125984" footer="0.31496062992125984"/>
  <pageSetup horizontalDpi="600" verticalDpi="600" orientation="landscape" paperSize="9" scale="58" r:id="rId5"/>
  <colBreaks count="1" manualBreakCount="1">
    <brk id="10" max="65535" man="1"/>
  </colBreaks>
  <drawing r:id="rId4"/>
</worksheet>
</file>

<file path=xl/worksheets/sheet20.xml><?xml version="1.0" encoding="utf-8"?>
<worksheet xmlns="http://schemas.openxmlformats.org/spreadsheetml/2006/main" xmlns:r="http://schemas.openxmlformats.org/officeDocument/2006/relationships">
  <dimension ref="A1:DB77"/>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5"/>
  <cols>
    <col min="1" max="1" width="21.28125" style="270" customWidth="1"/>
    <col min="2" max="5" width="15.421875" style="270" customWidth="1"/>
    <col min="6" max="16384" width="9.140625" style="27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05" s="61" customFormat="1" ht="15" customHeight="1">
      <c r="A4" s="434" t="s">
        <v>649</v>
      </c>
      <c r="B4" s="477"/>
      <c r="C4" s="477"/>
      <c r="D4" s="477"/>
      <c r="E4" s="47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row>
    <row r="5" spans="1:105" s="61" customFormat="1" ht="15" customHeight="1">
      <c r="A5" s="58"/>
      <c r="B5" s="58"/>
      <c r="C5" s="58"/>
      <c r="D5" s="58"/>
      <c r="E5" s="58"/>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row>
    <row r="6" spans="1:5" ht="23.25">
      <c r="A6" s="85"/>
      <c r="B6" s="87" t="s">
        <v>128</v>
      </c>
      <c r="C6" s="87" t="s">
        <v>126</v>
      </c>
      <c r="D6" s="87" t="s">
        <v>129</v>
      </c>
      <c r="E6" s="87" t="s">
        <v>273</v>
      </c>
    </row>
    <row r="7" spans="1:5" s="226" customFormat="1" ht="15" customHeight="1">
      <c r="A7" s="261"/>
      <c r="B7" s="262" t="s">
        <v>127</v>
      </c>
      <c r="C7" s="262" t="s">
        <v>127</v>
      </c>
      <c r="D7" s="262" t="s">
        <v>127</v>
      </c>
      <c r="E7" s="262" t="s">
        <v>47</v>
      </c>
    </row>
    <row r="8" spans="1:5" ht="11.25" customHeight="1">
      <c r="A8" s="198" t="s">
        <v>130</v>
      </c>
      <c r="B8" s="745"/>
      <c r="C8" s="745"/>
      <c r="D8" s="745"/>
      <c r="E8" s="745"/>
    </row>
    <row r="9" spans="1:14" ht="11.25" customHeight="1">
      <c r="A9" s="267" t="s">
        <v>38</v>
      </c>
      <c r="B9" s="746">
        <v>72.9</v>
      </c>
      <c r="C9" s="746">
        <v>2658.9</v>
      </c>
      <c r="D9" s="746">
        <v>2731.8</v>
      </c>
      <c r="E9" s="746">
        <v>2.7</v>
      </c>
      <c r="I9" s="198"/>
      <c r="J9" s="452"/>
      <c r="K9" s="452"/>
      <c r="L9" s="452"/>
      <c r="M9" s="452"/>
      <c r="N9" s="452"/>
    </row>
    <row r="10" spans="1:14" ht="11.25" customHeight="1">
      <c r="A10" s="264" t="s">
        <v>39</v>
      </c>
      <c r="B10" s="746">
        <v>49.6</v>
      </c>
      <c r="C10" s="746">
        <v>2092.2</v>
      </c>
      <c r="D10" s="746">
        <v>2141.8</v>
      </c>
      <c r="E10" s="746">
        <v>2.3</v>
      </c>
      <c r="I10" s="267"/>
      <c r="J10" s="452"/>
      <c r="K10" s="53"/>
      <c r="L10" s="53"/>
      <c r="M10" s="53"/>
      <c r="N10" s="53"/>
    </row>
    <row r="11" spans="1:14" ht="11.25" customHeight="1">
      <c r="A11" s="264" t="s">
        <v>40</v>
      </c>
      <c r="B11" s="746">
        <v>54.1</v>
      </c>
      <c r="C11" s="746">
        <v>1648.1</v>
      </c>
      <c r="D11" s="746">
        <v>1702.2</v>
      </c>
      <c r="E11" s="746">
        <v>3.2</v>
      </c>
      <c r="I11" s="264"/>
      <c r="J11" s="452"/>
      <c r="K11" s="53"/>
      <c r="L11" s="53"/>
      <c r="M11" s="53"/>
      <c r="N11" s="53"/>
    </row>
    <row r="12" spans="1:14" ht="11.25" customHeight="1">
      <c r="A12" s="264" t="s">
        <v>41</v>
      </c>
      <c r="B12" s="697">
        <v>16.8</v>
      </c>
      <c r="C12" s="697">
        <v>639.4</v>
      </c>
      <c r="D12" s="697">
        <v>656.2</v>
      </c>
      <c r="E12" s="697">
        <v>2.6</v>
      </c>
      <c r="I12" s="264"/>
      <c r="J12" s="452"/>
      <c r="K12" s="53"/>
      <c r="L12" s="53"/>
      <c r="M12" s="53"/>
      <c r="N12" s="53"/>
    </row>
    <row r="13" spans="1:14" ht="11.25" customHeight="1">
      <c r="A13" s="264" t="s">
        <v>42</v>
      </c>
      <c r="B13" s="697">
        <v>32.8</v>
      </c>
      <c r="C13" s="697">
        <v>844.4</v>
      </c>
      <c r="D13" s="697">
        <v>877.2</v>
      </c>
      <c r="E13" s="697">
        <v>3.7</v>
      </c>
      <c r="I13" s="264"/>
      <c r="J13" s="452"/>
      <c r="K13" s="140"/>
      <c r="L13" s="140"/>
      <c r="M13" s="140"/>
      <c r="N13" s="140"/>
    </row>
    <row r="14" spans="1:14" ht="11.25" customHeight="1">
      <c r="A14" s="264" t="s">
        <v>43</v>
      </c>
      <c r="B14" s="697">
        <v>6</v>
      </c>
      <c r="C14" s="697">
        <v>201.9</v>
      </c>
      <c r="D14" s="697">
        <v>207.9</v>
      </c>
      <c r="E14" s="746">
        <v>2.9</v>
      </c>
      <c r="I14" s="264"/>
      <c r="J14" s="452"/>
      <c r="K14" s="140"/>
      <c r="L14" s="140"/>
      <c r="M14" s="140"/>
      <c r="N14" s="53"/>
    </row>
    <row r="15" spans="1:14" ht="11.25" customHeight="1">
      <c r="A15" s="264" t="s">
        <v>650</v>
      </c>
      <c r="B15" s="697">
        <v>4.4</v>
      </c>
      <c r="C15" s="697">
        <v>60</v>
      </c>
      <c r="D15" s="697">
        <v>64.5</v>
      </c>
      <c r="E15" s="697">
        <v>6.9</v>
      </c>
      <c r="I15" s="264"/>
      <c r="J15" s="452"/>
      <c r="K15" s="140"/>
      <c r="L15" s="140"/>
      <c r="M15" s="140"/>
      <c r="N15" s="53"/>
    </row>
    <row r="16" spans="1:14" ht="11.25" customHeight="1">
      <c r="A16" s="264" t="s">
        <v>45</v>
      </c>
      <c r="B16" s="697">
        <v>5.7</v>
      </c>
      <c r="C16" s="697">
        <v>132.6</v>
      </c>
      <c r="D16" s="697">
        <v>138.3</v>
      </c>
      <c r="E16" s="697">
        <v>4.1</v>
      </c>
      <c r="I16" s="264"/>
      <c r="J16" s="452"/>
      <c r="K16" s="140"/>
      <c r="L16" s="140"/>
      <c r="M16" s="140"/>
      <c r="N16" s="140"/>
    </row>
    <row r="17" spans="1:14" ht="11.25" customHeight="1">
      <c r="A17" s="268" t="s">
        <v>46</v>
      </c>
      <c r="B17" s="698">
        <v>242.4</v>
      </c>
      <c r="C17" s="698">
        <v>8277.4</v>
      </c>
      <c r="D17" s="698">
        <v>8519.9</v>
      </c>
      <c r="E17" s="698">
        <v>2.8</v>
      </c>
      <c r="I17" s="264"/>
      <c r="J17" s="452"/>
      <c r="K17" s="140"/>
      <c r="L17" s="140"/>
      <c r="M17" s="140"/>
      <c r="N17" s="140"/>
    </row>
    <row r="18" spans="1:14" ht="11.25" customHeight="1">
      <c r="A18" s="40" t="s">
        <v>279</v>
      </c>
      <c r="B18" s="40"/>
      <c r="C18" s="40"/>
      <c r="D18" s="40"/>
      <c r="E18" s="40"/>
      <c r="I18" s="268"/>
      <c r="J18" s="452"/>
      <c r="K18" s="453"/>
      <c r="L18" s="453"/>
      <c r="M18" s="453"/>
      <c r="N18" s="201"/>
    </row>
    <row r="19" spans="1:14" ht="11.25" customHeight="1">
      <c r="A19" s="267" t="s">
        <v>38</v>
      </c>
      <c r="B19" s="697">
        <v>54.3</v>
      </c>
      <c r="C19" s="697">
        <v>2677.4</v>
      </c>
      <c r="D19" s="697">
        <v>2731.8</v>
      </c>
      <c r="E19" s="697">
        <v>2</v>
      </c>
      <c r="I19" s="40"/>
      <c r="J19" s="452"/>
      <c r="K19" s="452"/>
      <c r="L19" s="452"/>
      <c r="M19" s="452"/>
      <c r="N19" s="452"/>
    </row>
    <row r="20" spans="1:14" ht="11.25" customHeight="1">
      <c r="A20" s="264" t="s">
        <v>39</v>
      </c>
      <c r="B20" s="697">
        <v>37.6</v>
      </c>
      <c r="C20" s="697">
        <v>2104.2</v>
      </c>
      <c r="D20" s="697">
        <v>2141.8</v>
      </c>
      <c r="E20" s="697">
        <v>1.8</v>
      </c>
      <c r="I20" s="267"/>
      <c r="J20" s="140"/>
      <c r="K20" s="140"/>
      <c r="L20" s="140"/>
      <c r="M20" s="140"/>
      <c r="N20" s="140"/>
    </row>
    <row r="21" spans="1:14" ht="11.25" customHeight="1">
      <c r="A21" s="264" t="s">
        <v>40</v>
      </c>
      <c r="B21" s="697">
        <v>39</v>
      </c>
      <c r="C21" s="697">
        <v>1663.3</v>
      </c>
      <c r="D21" s="697">
        <v>1702.2</v>
      </c>
      <c r="E21" s="697">
        <v>2.3</v>
      </c>
      <c r="I21" s="264"/>
      <c r="J21" s="452"/>
      <c r="K21" s="140"/>
      <c r="L21" s="140"/>
      <c r="M21" s="140"/>
      <c r="N21" s="140"/>
    </row>
    <row r="22" spans="1:14" ht="11.25" customHeight="1">
      <c r="A22" s="264" t="s">
        <v>41</v>
      </c>
      <c r="B22" s="697">
        <v>11.2</v>
      </c>
      <c r="C22" s="697">
        <v>644.9</v>
      </c>
      <c r="D22" s="697">
        <v>656.2</v>
      </c>
      <c r="E22" s="697">
        <v>1.7</v>
      </c>
      <c r="I22" s="264"/>
      <c r="J22" s="452"/>
      <c r="K22" s="140"/>
      <c r="L22" s="140"/>
      <c r="M22" s="140"/>
      <c r="N22" s="140"/>
    </row>
    <row r="23" spans="1:14" ht="11.25" customHeight="1">
      <c r="A23" s="264" t="s">
        <v>42</v>
      </c>
      <c r="B23" s="697">
        <v>30.6</v>
      </c>
      <c r="C23" s="697">
        <v>846.6</v>
      </c>
      <c r="D23" s="697">
        <v>877.2</v>
      </c>
      <c r="E23" s="697">
        <v>3.5</v>
      </c>
      <c r="I23" s="264"/>
      <c r="J23" s="452"/>
      <c r="K23" s="140"/>
      <c r="L23" s="140"/>
      <c r="M23" s="140"/>
      <c r="N23" s="140"/>
    </row>
    <row r="24" spans="1:14" ht="11.25" customHeight="1">
      <c r="A24" s="264" t="s">
        <v>43</v>
      </c>
      <c r="B24" s="697">
        <v>6</v>
      </c>
      <c r="C24" s="697">
        <v>201.9</v>
      </c>
      <c r="D24" s="697">
        <v>207.9</v>
      </c>
      <c r="E24" s="697">
        <v>2.9</v>
      </c>
      <c r="I24" s="264"/>
      <c r="J24" s="452"/>
      <c r="K24" s="140"/>
      <c r="L24" s="140"/>
      <c r="M24" s="140"/>
      <c r="N24" s="140"/>
    </row>
    <row r="25" spans="1:14" ht="11.25" customHeight="1">
      <c r="A25" s="264" t="s">
        <v>650</v>
      </c>
      <c r="B25" s="697">
        <v>3.8</v>
      </c>
      <c r="C25" s="697">
        <v>60.7</v>
      </c>
      <c r="D25" s="697">
        <v>64.5</v>
      </c>
      <c r="E25" s="697">
        <v>5.9</v>
      </c>
      <c r="I25" s="264"/>
      <c r="J25" s="452"/>
      <c r="K25" s="140"/>
      <c r="L25" s="140"/>
      <c r="M25" s="140"/>
      <c r="N25" s="140"/>
    </row>
    <row r="26" spans="1:14" ht="11.25" customHeight="1">
      <c r="A26" s="264" t="s">
        <v>45</v>
      </c>
      <c r="B26" s="697">
        <v>4.2</v>
      </c>
      <c r="C26" s="697">
        <v>134.1</v>
      </c>
      <c r="D26" s="697">
        <v>138.3</v>
      </c>
      <c r="E26" s="697">
        <v>3.1</v>
      </c>
      <c r="I26" s="264"/>
      <c r="J26" s="452"/>
      <c r="K26" s="140"/>
      <c r="L26" s="140"/>
      <c r="M26" s="140"/>
      <c r="N26" s="140"/>
    </row>
    <row r="27" spans="1:14" ht="11.25" customHeight="1">
      <c r="A27" s="268" t="s">
        <v>46</v>
      </c>
      <c r="B27" s="698">
        <v>186.7</v>
      </c>
      <c r="C27" s="698">
        <v>8333.2</v>
      </c>
      <c r="D27" s="698">
        <v>8519.9</v>
      </c>
      <c r="E27" s="698">
        <v>2.2</v>
      </c>
      <c r="I27" s="264"/>
      <c r="J27" s="452"/>
      <c r="K27" s="140"/>
      <c r="L27" s="140"/>
      <c r="M27" s="140"/>
      <c r="N27" s="140"/>
    </row>
    <row r="28" spans="1:14" ht="11.25" customHeight="1">
      <c r="A28" s="198" t="s">
        <v>280</v>
      </c>
      <c r="B28" s="198"/>
      <c r="C28" s="198"/>
      <c r="D28" s="198"/>
      <c r="E28" s="198"/>
      <c r="I28" s="268"/>
      <c r="J28" s="452"/>
      <c r="K28" s="453"/>
      <c r="L28" s="453"/>
      <c r="M28" s="453"/>
      <c r="N28" s="454"/>
    </row>
    <row r="29" spans="1:14" ht="11.25" customHeight="1">
      <c r="A29" s="267" t="s">
        <v>38</v>
      </c>
      <c r="B29" s="697">
        <v>25.7</v>
      </c>
      <c r="C29" s="697">
        <v>2706.1</v>
      </c>
      <c r="D29" s="697">
        <v>2731.8</v>
      </c>
      <c r="E29" s="697">
        <v>0.9</v>
      </c>
      <c r="I29" s="198"/>
      <c r="J29" s="452"/>
      <c r="K29" s="452"/>
      <c r="L29" s="452"/>
      <c r="M29" s="452"/>
      <c r="N29" s="452"/>
    </row>
    <row r="30" spans="1:14" ht="11.25" customHeight="1">
      <c r="A30" s="264" t="s">
        <v>39</v>
      </c>
      <c r="B30" s="697">
        <v>14.2</v>
      </c>
      <c r="C30" s="697">
        <v>2127.6</v>
      </c>
      <c r="D30" s="697">
        <v>2141.8</v>
      </c>
      <c r="E30" s="697">
        <v>0.7</v>
      </c>
      <c r="I30" s="267"/>
      <c r="J30" s="452"/>
      <c r="K30" s="140"/>
      <c r="L30" s="140"/>
      <c r="M30" s="140"/>
      <c r="N30" s="140"/>
    </row>
    <row r="31" spans="1:14" ht="11.25" customHeight="1">
      <c r="A31" s="264" t="s">
        <v>40</v>
      </c>
      <c r="B31" s="697">
        <v>7.7</v>
      </c>
      <c r="C31" s="697">
        <v>1694.5</v>
      </c>
      <c r="D31" s="697">
        <v>1702.2</v>
      </c>
      <c r="E31" s="697">
        <v>0.5</v>
      </c>
      <c r="I31" s="264"/>
      <c r="J31" s="452"/>
      <c r="K31" s="140"/>
      <c r="L31" s="140"/>
      <c r="M31" s="140"/>
      <c r="N31" s="140"/>
    </row>
    <row r="32" spans="1:14" ht="11.25" customHeight="1">
      <c r="A32" s="264" t="s">
        <v>41</v>
      </c>
      <c r="B32" s="697">
        <v>9.3</v>
      </c>
      <c r="C32" s="697">
        <v>646.9</v>
      </c>
      <c r="D32" s="697">
        <v>656.2</v>
      </c>
      <c r="E32" s="697">
        <v>1.4</v>
      </c>
      <c r="I32" s="264"/>
      <c r="J32" s="452"/>
      <c r="K32" s="140"/>
      <c r="L32" s="140"/>
      <c r="M32" s="140"/>
      <c r="N32" s="140"/>
    </row>
    <row r="33" spans="1:14" ht="11.25" customHeight="1">
      <c r="A33" s="264" t="s">
        <v>42</v>
      </c>
      <c r="B33" s="697">
        <v>7.4</v>
      </c>
      <c r="C33" s="697">
        <v>869.8</v>
      </c>
      <c r="D33" s="697">
        <v>877.2</v>
      </c>
      <c r="E33" s="697">
        <v>0.8</v>
      </c>
      <c r="I33" s="264"/>
      <c r="J33" s="452"/>
      <c r="K33" s="140"/>
      <c r="L33" s="140"/>
      <c r="M33" s="140"/>
      <c r="N33" s="140"/>
    </row>
    <row r="34" spans="1:14" ht="11.25" customHeight="1">
      <c r="A34" s="264" t="s">
        <v>43</v>
      </c>
      <c r="B34" s="697">
        <v>3.1</v>
      </c>
      <c r="C34" s="697">
        <v>204.8</v>
      </c>
      <c r="D34" s="697">
        <v>207.9</v>
      </c>
      <c r="E34" s="697">
        <v>1.5</v>
      </c>
      <c r="I34" s="264"/>
      <c r="J34" s="452"/>
      <c r="K34" s="140"/>
      <c r="L34" s="140"/>
      <c r="M34" s="140"/>
      <c r="N34" s="140"/>
    </row>
    <row r="35" spans="1:15" ht="11.25" customHeight="1">
      <c r="A35" s="264" t="s">
        <v>650</v>
      </c>
      <c r="B35" s="725">
        <v>0.9</v>
      </c>
      <c r="C35" s="697">
        <v>63.6</v>
      </c>
      <c r="D35" s="697">
        <v>64.5</v>
      </c>
      <c r="E35" s="725">
        <v>1.3</v>
      </c>
      <c r="I35" s="264"/>
      <c r="J35" s="452"/>
      <c r="K35" s="140"/>
      <c r="L35" s="140"/>
      <c r="M35" s="140"/>
      <c r="N35" s="140"/>
      <c r="O35" s="446"/>
    </row>
    <row r="36" spans="1:15" ht="11.25" customHeight="1">
      <c r="A36" s="264" t="s">
        <v>45</v>
      </c>
      <c r="B36" s="725">
        <v>2</v>
      </c>
      <c r="C36" s="697">
        <v>136.3</v>
      </c>
      <c r="D36" s="697">
        <v>138.3</v>
      </c>
      <c r="E36" s="725">
        <v>1.4</v>
      </c>
      <c r="I36" s="264"/>
      <c r="J36" s="452"/>
      <c r="K36" s="140"/>
      <c r="L36" s="140"/>
      <c r="M36" s="140"/>
      <c r="N36" s="443"/>
      <c r="O36" s="456"/>
    </row>
    <row r="37" spans="1:15" ht="11.25" customHeight="1">
      <c r="A37" s="268" t="s">
        <v>46</v>
      </c>
      <c r="B37" s="698">
        <v>70.2</v>
      </c>
      <c r="C37" s="698">
        <v>8449.7</v>
      </c>
      <c r="D37" s="698">
        <v>8519.9</v>
      </c>
      <c r="E37" s="698">
        <v>0.8</v>
      </c>
      <c r="I37" s="264"/>
      <c r="J37" s="452"/>
      <c r="K37" s="140"/>
      <c r="L37" s="140"/>
      <c r="M37" s="140"/>
      <c r="N37" s="443"/>
      <c r="O37" s="456"/>
    </row>
    <row r="38" spans="1:14" ht="11.25" customHeight="1">
      <c r="A38" s="198" t="s">
        <v>281</v>
      </c>
      <c r="B38" s="198"/>
      <c r="C38" s="198"/>
      <c r="D38" s="198"/>
      <c r="E38" s="198"/>
      <c r="I38" s="268"/>
      <c r="J38" s="452"/>
      <c r="K38" s="453"/>
      <c r="L38" s="453"/>
      <c r="M38" s="453"/>
      <c r="N38" s="454"/>
    </row>
    <row r="39" spans="1:14" ht="11.25" customHeight="1">
      <c r="A39" s="267" t="s">
        <v>38</v>
      </c>
      <c r="B39" s="697">
        <v>76.8</v>
      </c>
      <c r="C39" s="697">
        <v>2655</v>
      </c>
      <c r="D39" s="697">
        <v>2731.8</v>
      </c>
      <c r="E39" s="697">
        <v>2.8</v>
      </c>
      <c r="I39" s="198"/>
      <c r="J39" s="452"/>
      <c r="K39" s="452"/>
      <c r="L39" s="452"/>
      <c r="M39" s="452"/>
      <c r="N39" s="452"/>
    </row>
    <row r="40" spans="1:14" ht="11.25" customHeight="1">
      <c r="A40" s="264" t="s">
        <v>39</v>
      </c>
      <c r="B40" s="697">
        <v>73.5</v>
      </c>
      <c r="C40" s="697">
        <v>2068.3</v>
      </c>
      <c r="D40" s="697">
        <v>2141.8</v>
      </c>
      <c r="E40" s="697">
        <v>3.4</v>
      </c>
      <c r="I40" s="267"/>
      <c r="J40" s="452"/>
      <c r="K40" s="140"/>
      <c r="L40" s="140"/>
      <c r="M40" s="140"/>
      <c r="N40" s="140"/>
    </row>
    <row r="41" spans="1:14" ht="11.25" customHeight="1">
      <c r="A41" s="264" t="s">
        <v>40</v>
      </c>
      <c r="B41" s="697">
        <v>51.2</v>
      </c>
      <c r="C41" s="697">
        <v>1651</v>
      </c>
      <c r="D41" s="697">
        <v>1702.2</v>
      </c>
      <c r="E41" s="697">
        <v>3</v>
      </c>
      <c r="I41" s="264"/>
      <c r="J41" s="452"/>
      <c r="K41" s="140"/>
      <c r="L41" s="140"/>
      <c r="M41" s="140"/>
      <c r="N41" s="140"/>
    </row>
    <row r="42" spans="1:14" ht="11.25" customHeight="1">
      <c r="A42" s="264" t="s">
        <v>41</v>
      </c>
      <c r="B42" s="697">
        <v>23</v>
      </c>
      <c r="C42" s="697">
        <v>633.1</v>
      </c>
      <c r="D42" s="697">
        <v>656.2</v>
      </c>
      <c r="E42" s="697">
        <v>3.5</v>
      </c>
      <c r="I42" s="264"/>
      <c r="J42" s="452"/>
      <c r="K42" s="140"/>
      <c r="L42" s="140"/>
      <c r="M42" s="140"/>
      <c r="N42" s="140"/>
    </row>
    <row r="43" spans="1:14" ht="11.25" customHeight="1">
      <c r="A43" s="264" t="s">
        <v>42</v>
      </c>
      <c r="B43" s="697">
        <v>48.1</v>
      </c>
      <c r="C43" s="697">
        <v>829</v>
      </c>
      <c r="D43" s="697">
        <v>877.2</v>
      </c>
      <c r="E43" s="697">
        <v>5.5</v>
      </c>
      <c r="I43" s="264"/>
      <c r="J43" s="452"/>
      <c r="K43" s="140"/>
      <c r="L43" s="140"/>
      <c r="M43" s="140"/>
      <c r="N43" s="140"/>
    </row>
    <row r="44" spans="1:14" ht="11.25" customHeight="1">
      <c r="A44" s="264" t="s">
        <v>43</v>
      </c>
      <c r="B44" s="697">
        <v>4.8</v>
      </c>
      <c r="C44" s="697">
        <v>203</v>
      </c>
      <c r="D44" s="697">
        <v>207.9</v>
      </c>
      <c r="E44" s="697">
        <v>2.3</v>
      </c>
      <c r="I44" s="264"/>
      <c r="J44" s="452"/>
      <c r="K44" s="140"/>
      <c r="L44" s="140"/>
      <c r="M44" s="140"/>
      <c r="N44" s="140"/>
    </row>
    <row r="45" spans="1:14" ht="11.25" customHeight="1">
      <c r="A45" s="264" t="s">
        <v>650</v>
      </c>
      <c r="B45" s="697">
        <v>5.5</v>
      </c>
      <c r="C45" s="697">
        <v>59</v>
      </c>
      <c r="D45" s="697">
        <v>64.5</v>
      </c>
      <c r="E45" s="697">
        <v>8.5</v>
      </c>
      <c r="I45" s="264"/>
      <c r="J45" s="452"/>
      <c r="K45" s="140"/>
      <c r="L45" s="140"/>
      <c r="M45" s="140"/>
      <c r="N45" s="140"/>
    </row>
    <row r="46" spans="1:14" ht="11.25" customHeight="1">
      <c r="A46" s="264" t="s">
        <v>45</v>
      </c>
      <c r="B46" s="697">
        <v>8.1</v>
      </c>
      <c r="C46" s="697">
        <v>130.2</v>
      </c>
      <c r="D46" s="697">
        <v>138.3</v>
      </c>
      <c r="E46" s="697">
        <v>5.9</v>
      </c>
      <c r="I46" s="264"/>
      <c r="J46" s="452"/>
      <c r="K46" s="140"/>
      <c r="L46" s="140"/>
      <c r="M46" s="140"/>
      <c r="N46" s="140"/>
    </row>
    <row r="47" spans="1:14" ht="11.25" customHeight="1">
      <c r="A47" s="268" t="s">
        <v>46</v>
      </c>
      <c r="B47" s="698">
        <v>291.1</v>
      </c>
      <c r="C47" s="698">
        <v>8228.8</v>
      </c>
      <c r="D47" s="698">
        <v>8519.9</v>
      </c>
      <c r="E47" s="698">
        <v>3.4</v>
      </c>
      <c r="I47" s="264"/>
      <c r="J47" s="452"/>
      <c r="K47" s="140"/>
      <c r="L47" s="140"/>
      <c r="M47" s="140"/>
      <c r="N47" s="140"/>
    </row>
    <row r="48" spans="1:14" ht="11.25" customHeight="1">
      <c r="A48" s="198" t="s">
        <v>282</v>
      </c>
      <c r="B48" s="198"/>
      <c r="C48" s="198"/>
      <c r="D48" s="198"/>
      <c r="E48" s="198"/>
      <c r="I48" s="268"/>
      <c r="J48" s="452"/>
      <c r="K48" s="453"/>
      <c r="L48" s="453"/>
      <c r="M48" s="453"/>
      <c r="N48" s="454"/>
    </row>
    <row r="49" spans="1:14" ht="11.25" customHeight="1">
      <c r="A49" s="267" t="s">
        <v>38</v>
      </c>
      <c r="B49" s="697">
        <v>223.6</v>
      </c>
      <c r="C49" s="697">
        <v>2508.2</v>
      </c>
      <c r="D49" s="697">
        <v>2731.8</v>
      </c>
      <c r="E49" s="697">
        <v>8.2</v>
      </c>
      <c r="I49" s="198"/>
      <c r="J49" s="452"/>
      <c r="K49" s="452"/>
      <c r="L49" s="452"/>
      <c r="M49" s="452"/>
      <c r="N49" s="452"/>
    </row>
    <row r="50" spans="1:14" ht="11.25" customHeight="1">
      <c r="A50" s="264" t="s">
        <v>39</v>
      </c>
      <c r="B50" s="697">
        <v>174.7</v>
      </c>
      <c r="C50" s="697">
        <v>1967.2</v>
      </c>
      <c r="D50" s="697">
        <v>2141.8</v>
      </c>
      <c r="E50" s="697">
        <v>8.2</v>
      </c>
      <c r="I50" s="267"/>
      <c r="J50" s="452"/>
      <c r="K50" s="140"/>
      <c r="L50" s="140"/>
      <c r="M50" s="140"/>
      <c r="N50" s="140"/>
    </row>
    <row r="51" spans="1:14" ht="11.25" customHeight="1">
      <c r="A51" s="264" t="s">
        <v>40</v>
      </c>
      <c r="B51" s="697">
        <v>119</v>
      </c>
      <c r="C51" s="697">
        <v>1583.2</v>
      </c>
      <c r="D51" s="697">
        <v>1702.2</v>
      </c>
      <c r="E51" s="697">
        <v>7</v>
      </c>
      <c r="I51" s="264"/>
      <c r="J51" s="452"/>
      <c r="K51" s="140"/>
      <c r="L51" s="140"/>
      <c r="M51" s="140"/>
      <c r="N51" s="140"/>
    </row>
    <row r="52" spans="1:14" ht="11.25" customHeight="1">
      <c r="A52" s="264" t="s">
        <v>41</v>
      </c>
      <c r="B52" s="697">
        <v>60.5</v>
      </c>
      <c r="C52" s="697">
        <v>595.6</v>
      </c>
      <c r="D52" s="697">
        <v>656.2</v>
      </c>
      <c r="E52" s="697">
        <v>9.2</v>
      </c>
      <c r="I52" s="264"/>
      <c r="J52" s="452"/>
      <c r="K52" s="140"/>
      <c r="L52" s="140"/>
      <c r="M52" s="140"/>
      <c r="N52" s="140"/>
    </row>
    <row r="53" spans="1:14" ht="11.25" customHeight="1">
      <c r="A53" s="264" t="s">
        <v>42</v>
      </c>
      <c r="B53" s="697">
        <v>95.6</v>
      </c>
      <c r="C53" s="697">
        <v>781.6</v>
      </c>
      <c r="D53" s="697">
        <v>877.2</v>
      </c>
      <c r="E53" s="697">
        <v>10.9</v>
      </c>
      <c r="I53" s="264"/>
      <c r="J53" s="452"/>
      <c r="K53" s="140"/>
      <c r="L53" s="140"/>
      <c r="M53" s="140"/>
      <c r="N53" s="140"/>
    </row>
    <row r="54" spans="1:14" ht="11.25" customHeight="1">
      <c r="A54" s="264" t="s">
        <v>43</v>
      </c>
      <c r="B54" s="697">
        <v>20.1</v>
      </c>
      <c r="C54" s="697">
        <v>187.8</v>
      </c>
      <c r="D54" s="697">
        <v>207.9</v>
      </c>
      <c r="E54" s="697">
        <v>9.7</v>
      </c>
      <c r="I54" s="264"/>
      <c r="J54" s="452"/>
      <c r="K54" s="140"/>
      <c r="L54" s="140"/>
      <c r="M54" s="140"/>
      <c r="N54" s="140"/>
    </row>
    <row r="55" spans="1:14" ht="11.25" customHeight="1">
      <c r="A55" s="264" t="s">
        <v>650</v>
      </c>
      <c r="B55" s="697">
        <v>10.1</v>
      </c>
      <c r="C55" s="697">
        <v>54.4</v>
      </c>
      <c r="D55" s="697">
        <v>64.5</v>
      </c>
      <c r="E55" s="697">
        <v>15.7</v>
      </c>
      <c r="I55" s="264"/>
      <c r="J55" s="452"/>
      <c r="K55" s="140"/>
      <c r="L55" s="140"/>
      <c r="M55" s="140"/>
      <c r="N55" s="140"/>
    </row>
    <row r="56" spans="1:14" ht="11.25" customHeight="1">
      <c r="A56" s="264" t="s">
        <v>45</v>
      </c>
      <c r="B56" s="697">
        <v>19.2</v>
      </c>
      <c r="C56" s="697">
        <v>119.1</v>
      </c>
      <c r="D56" s="697">
        <v>138.3</v>
      </c>
      <c r="E56" s="697">
        <v>13.9</v>
      </c>
      <c r="I56" s="264"/>
      <c r="J56" s="452"/>
      <c r="K56" s="140"/>
      <c r="L56" s="140"/>
      <c r="M56" s="140"/>
      <c r="N56" s="140"/>
    </row>
    <row r="57" spans="1:14" ht="11.25" customHeight="1">
      <c r="A57" s="268" t="s">
        <v>46</v>
      </c>
      <c r="B57" s="698">
        <v>722.8</v>
      </c>
      <c r="C57" s="698">
        <v>7797.1</v>
      </c>
      <c r="D57" s="698">
        <v>8519.9</v>
      </c>
      <c r="E57" s="698">
        <v>8.5</v>
      </c>
      <c r="I57" s="264"/>
      <c r="J57" s="452"/>
      <c r="K57" s="140"/>
      <c r="L57" s="140"/>
      <c r="M57" s="140"/>
      <c r="N57" s="140"/>
    </row>
    <row r="58" spans="1:14" ht="11.25" customHeight="1">
      <c r="A58" s="198" t="s">
        <v>283</v>
      </c>
      <c r="B58" s="198"/>
      <c r="C58" s="198"/>
      <c r="D58" s="198"/>
      <c r="E58" s="198"/>
      <c r="I58" s="268"/>
      <c r="J58" s="454"/>
      <c r="K58" s="453"/>
      <c r="L58" s="453"/>
      <c r="M58" s="453"/>
      <c r="N58" s="454"/>
    </row>
    <row r="59" spans="1:14" ht="11.25" customHeight="1">
      <c r="A59" s="267" t="s">
        <v>38</v>
      </c>
      <c r="B59" s="697">
        <v>80.4</v>
      </c>
      <c r="C59" s="697">
        <v>2651.3</v>
      </c>
      <c r="D59" s="697">
        <v>2731.8</v>
      </c>
      <c r="E59" s="697">
        <v>2.9</v>
      </c>
      <c r="I59" s="198"/>
      <c r="J59" s="452"/>
      <c r="K59" s="452"/>
      <c r="L59" s="452"/>
      <c r="M59" s="452"/>
      <c r="N59" s="452"/>
    </row>
    <row r="60" spans="1:14" ht="11.25" customHeight="1">
      <c r="A60" s="264" t="s">
        <v>39</v>
      </c>
      <c r="B60" s="697">
        <v>76.2</v>
      </c>
      <c r="C60" s="697">
        <v>2065.6</v>
      </c>
      <c r="D60" s="697">
        <v>2141.8</v>
      </c>
      <c r="E60" s="697">
        <v>3.6</v>
      </c>
      <c r="I60" s="267"/>
      <c r="J60" s="452"/>
      <c r="K60" s="140"/>
      <c r="L60" s="140"/>
      <c r="M60" s="140"/>
      <c r="N60" s="140"/>
    </row>
    <row r="61" spans="1:14" ht="11.25" customHeight="1">
      <c r="A61" s="264" t="s">
        <v>40</v>
      </c>
      <c r="B61" s="697">
        <v>61</v>
      </c>
      <c r="C61" s="697">
        <v>1641.2</v>
      </c>
      <c r="D61" s="697">
        <v>1702.2</v>
      </c>
      <c r="E61" s="697">
        <v>3.6</v>
      </c>
      <c r="I61" s="264"/>
      <c r="J61" s="452"/>
      <c r="K61" s="140"/>
      <c r="L61" s="140"/>
      <c r="M61" s="140"/>
      <c r="N61" s="140"/>
    </row>
    <row r="62" spans="1:14" ht="11.25" customHeight="1">
      <c r="A62" s="264" t="s">
        <v>41</v>
      </c>
      <c r="B62" s="697">
        <v>16.9</v>
      </c>
      <c r="C62" s="697">
        <v>639.2</v>
      </c>
      <c r="D62" s="697">
        <v>656.2</v>
      </c>
      <c r="E62" s="697">
        <v>2.6</v>
      </c>
      <c r="I62" s="264"/>
      <c r="J62" s="452"/>
      <c r="K62" s="140"/>
      <c r="L62" s="140"/>
      <c r="M62" s="140"/>
      <c r="N62" s="140"/>
    </row>
    <row r="63" spans="1:14" ht="11.25" customHeight="1">
      <c r="A63" s="264" t="s">
        <v>42</v>
      </c>
      <c r="B63" s="697">
        <v>33.2</v>
      </c>
      <c r="C63" s="697">
        <v>844</v>
      </c>
      <c r="D63" s="697">
        <v>877.2</v>
      </c>
      <c r="E63" s="697">
        <v>3.8</v>
      </c>
      <c r="I63" s="264"/>
      <c r="J63" s="452"/>
      <c r="K63" s="140"/>
      <c r="L63" s="140"/>
      <c r="M63" s="140"/>
      <c r="N63" s="140"/>
    </row>
    <row r="64" spans="1:14" ht="11.25" customHeight="1">
      <c r="A64" s="264" t="s">
        <v>43</v>
      </c>
      <c r="B64" s="697">
        <v>8.7</v>
      </c>
      <c r="C64" s="697">
        <v>199.1</v>
      </c>
      <c r="D64" s="697">
        <v>207.9</v>
      </c>
      <c r="E64" s="697">
        <v>4.2</v>
      </c>
      <c r="I64" s="264"/>
      <c r="J64" s="452"/>
      <c r="K64" s="140"/>
      <c r="L64" s="140"/>
      <c r="M64" s="140"/>
      <c r="N64" s="140"/>
    </row>
    <row r="65" spans="1:14" ht="11.25" customHeight="1">
      <c r="A65" s="264" t="s">
        <v>650</v>
      </c>
      <c r="B65" s="697">
        <v>3.5</v>
      </c>
      <c r="C65" s="697">
        <v>61</v>
      </c>
      <c r="D65" s="697">
        <v>64.5</v>
      </c>
      <c r="E65" s="697">
        <v>5.4</v>
      </c>
      <c r="I65" s="264"/>
      <c r="J65" s="452"/>
      <c r="K65" s="140"/>
      <c r="L65" s="140"/>
      <c r="M65" s="140"/>
      <c r="N65" s="140"/>
    </row>
    <row r="66" spans="1:14" ht="11.25" customHeight="1">
      <c r="A66" s="264" t="s">
        <v>45</v>
      </c>
      <c r="B66" s="697">
        <v>4.8</v>
      </c>
      <c r="C66" s="697">
        <v>133.5</v>
      </c>
      <c r="D66" s="697">
        <v>138.3</v>
      </c>
      <c r="E66" s="697">
        <v>3.5</v>
      </c>
      <c r="I66" s="264"/>
      <c r="J66" s="452"/>
      <c r="K66" s="140"/>
      <c r="L66" s="140"/>
      <c r="M66" s="140"/>
      <c r="N66" s="140"/>
    </row>
    <row r="67" spans="1:14" ht="11.25" customHeight="1">
      <c r="A67" s="268" t="s">
        <v>46</v>
      </c>
      <c r="B67" s="698">
        <v>284.8</v>
      </c>
      <c r="C67" s="698">
        <v>8235.1</v>
      </c>
      <c r="D67" s="698">
        <v>8519.9</v>
      </c>
      <c r="E67" s="698">
        <v>3.3</v>
      </c>
      <c r="I67" s="264"/>
      <c r="J67" s="452"/>
      <c r="K67" s="140"/>
      <c r="L67" s="140"/>
      <c r="M67" s="140"/>
      <c r="N67" s="140"/>
    </row>
    <row r="68" spans="1:14" ht="11.25" customHeight="1">
      <c r="A68" s="743"/>
      <c r="B68" s="743"/>
      <c r="C68" s="743"/>
      <c r="D68" s="743"/>
      <c r="E68" s="743"/>
      <c r="I68" s="268"/>
      <c r="J68" s="452"/>
      <c r="K68" s="453"/>
      <c r="L68" s="453"/>
      <c r="M68" s="453"/>
      <c r="N68" s="455"/>
    </row>
    <row r="69" spans="1:8" ht="27.75" customHeight="1">
      <c r="A69" s="1001" t="s">
        <v>647</v>
      </c>
      <c r="B69" s="1001"/>
      <c r="C69" s="1001"/>
      <c r="D69" s="1001"/>
      <c r="E69" s="1001"/>
      <c r="H69" s="743"/>
    </row>
    <row r="70" spans="1:9" ht="48.75" customHeight="1">
      <c r="A70" s="1001" t="s">
        <v>651</v>
      </c>
      <c r="B70" s="1001"/>
      <c r="C70" s="1001"/>
      <c r="D70" s="1001"/>
      <c r="E70" s="1001"/>
      <c r="F70" s="255"/>
      <c r="G70" s="255"/>
      <c r="H70" s="743"/>
      <c r="I70" s="255"/>
    </row>
    <row r="71" spans="1:5" ht="15" customHeight="1">
      <c r="A71" s="703" t="s">
        <v>652</v>
      </c>
      <c r="B71" s="85"/>
      <c r="C71" s="85"/>
      <c r="D71" s="85"/>
      <c r="E71" s="85"/>
    </row>
    <row r="72" spans="1:105" s="61" customFormat="1" ht="15" customHeight="1">
      <c r="A72" s="716" t="s">
        <v>797</v>
      </c>
      <c r="B72" s="85"/>
      <c r="C72" s="85"/>
      <c r="D72" s="85"/>
      <c r="E72" s="85"/>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row>
    <row r="73" spans="1:105" s="61" customFormat="1" ht="11.25" customHeight="1">
      <c r="A73" s="751"/>
      <c r="B73" s="751"/>
      <c r="C73" s="751"/>
      <c r="D73" s="751"/>
      <c r="E73" s="751"/>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row>
    <row r="74" spans="1:106" s="743" customFormat="1" ht="15" customHeight="1">
      <c r="A74" s="752" t="s">
        <v>77</v>
      </c>
      <c r="B74" s="56" t="s">
        <v>703</v>
      </c>
      <c r="C74" s="61"/>
      <c r="D74" s="61"/>
      <c r="E74" s="61"/>
      <c r="F74" s="709"/>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row>
    <row r="75" spans="1:5" ht="11.25" customHeight="1">
      <c r="A75" s="753"/>
      <c r="B75" s="56"/>
      <c r="C75" s="61"/>
      <c r="D75" s="61"/>
      <c r="E75" s="61"/>
    </row>
    <row r="76" spans="1:5" ht="15" customHeight="1">
      <c r="A76" s="22" t="s">
        <v>241</v>
      </c>
      <c r="B76" s="751"/>
      <c r="C76" s="751"/>
      <c r="D76" s="751"/>
      <c r="E76" s="751"/>
    </row>
    <row r="77" spans="1:5" ht="15">
      <c r="A77" s="741"/>
      <c r="B77" s="741"/>
      <c r="C77" s="741"/>
      <c r="D77" s="741"/>
      <c r="E77" s="741"/>
    </row>
  </sheetData>
  <sheetProtection/>
  <mergeCells count="3">
    <mergeCell ref="A1:L1"/>
    <mergeCell ref="A69:E69"/>
    <mergeCell ref="A70:E70"/>
  </mergeCells>
  <hyperlinks>
    <hyperlink ref="B74" r:id="rId1" display="ABS Crime Victimisation, Australia 2010–11 (cat. no. 4530.0)"/>
  </hyperlinks>
  <printOptions/>
  <pageMargins left="0.7" right="0.7" top="0.75" bottom="0.75" header="0.3" footer="0.3"/>
  <pageSetup horizontalDpi="600" verticalDpi="600" orientation="portrait" paperSize="9" scale="59" r:id="rId3"/>
  <rowBreaks count="1" manualBreakCount="1">
    <brk id="37" max="255" man="1"/>
  </rowBreaks>
  <colBreaks count="1" manualBreakCount="1">
    <brk id="12" max="76" man="1"/>
  </colBreaks>
  <drawing r:id="rId2"/>
</worksheet>
</file>

<file path=xl/worksheets/sheet21.xml><?xml version="1.0" encoding="utf-8"?>
<worksheet xmlns="http://schemas.openxmlformats.org/spreadsheetml/2006/main" xmlns:r="http://schemas.openxmlformats.org/officeDocument/2006/relationships">
  <dimension ref="A1:DA62"/>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5"/>
  <cols>
    <col min="1" max="1" width="21.140625" style="270" customWidth="1"/>
    <col min="2" max="6" width="12.57421875" style="270" customWidth="1"/>
    <col min="7" max="7" width="12.57421875" style="95" customWidth="1"/>
    <col min="8" max="9" width="12.57421875" style="270" customWidth="1"/>
    <col min="10" max="16384" width="9.140625" style="27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557"/>
      <c r="I2" s="44"/>
      <c r="J2" s="44"/>
      <c r="K2" s="57"/>
      <c r="L2" s="44"/>
      <c r="M2" s="44"/>
    </row>
    <row r="3" spans="1:11" s="365" customFormat="1" ht="15" customHeight="1">
      <c r="A3" s="176" t="str">
        <f>Contents!A3</f>
        <v>Released at 11.30am (Canberra time) 9 October 2012</v>
      </c>
      <c r="K3" s="181"/>
    </row>
    <row r="4" spans="1:105" s="61" customFormat="1" ht="15" customHeight="1">
      <c r="A4" s="477" t="s">
        <v>748</v>
      </c>
      <c r="B4" s="45"/>
      <c r="C4" s="45"/>
      <c r="D4" s="45"/>
      <c r="E4" s="45"/>
      <c r="F4" s="45"/>
      <c r="G4" s="45"/>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row>
    <row r="5" spans="1:9" ht="15" customHeight="1">
      <c r="A5" s="85"/>
      <c r="B5" s="1002"/>
      <c r="C5" s="1002"/>
      <c r="D5" s="1002"/>
      <c r="E5" s="1002"/>
      <c r="F5" s="1002"/>
      <c r="G5" s="269"/>
      <c r="H5" s="273"/>
      <c r="I5" s="273"/>
    </row>
    <row r="6" spans="1:7" ht="34.5">
      <c r="A6" s="85"/>
      <c r="B6" s="87" t="s">
        <v>284</v>
      </c>
      <c r="C6" s="87" t="s">
        <v>285</v>
      </c>
      <c r="D6" s="87" t="s">
        <v>286</v>
      </c>
      <c r="E6" s="87" t="s">
        <v>880</v>
      </c>
      <c r="F6" s="87" t="s">
        <v>881</v>
      </c>
      <c r="G6" s="87" t="s">
        <v>92</v>
      </c>
    </row>
    <row r="7" spans="1:7" s="837" customFormat="1" ht="15" customHeight="1">
      <c r="A7" s="261"/>
      <c r="B7" s="262" t="s">
        <v>47</v>
      </c>
      <c r="C7" s="262" t="s">
        <v>47</v>
      </c>
      <c r="D7" s="262" t="s">
        <v>47</v>
      </c>
      <c r="E7" s="262" t="s">
        <v>47</v>
      </c>
      <c r="F7" s="262" t="s">
        <v>47</v>
      </c>
      <c r="G7" s="274" t="s">
        <v>47</v>
      </c>
    </row>
    <row r="8" spans="1:7" ht="11.25" customHeight="1">
      <c r="A8" s="1004" t="s">
        <v>287</v>
      </c>
      <c r="B8" s="1004"/>
      <c r="C8" s="198"/>
      <c r="D8" s="198"/>
      <c r="E8" s="198"/>
      <c r="F8" s="198"/>
      <c r="G8" s="198"/>
    </row>
    <row r="9" spans="1:7" ht="11.25" customHeight="1">
      <c r="A9" s="267" t="s">
        <v>38</v>
      </c>
      <c r="B9" s="734">
        <v>80.9</v>
      </c>
      <c r="C9" s="734">
        <v>3.4</v>
      </c>
      <c r="D9" s="734">
        <v>2.5</v>
      </c>
      <c r="E9" s="735">
        <v>0.1</v>
      </c>
      <c r="F9" s="734">
        <v>10.7</v>
      </c>
      <c r="G9" s="736">
        <v>100</v>
      </c>
    </row>
    <row r="10" spans="1:7" ht="11.25" customHeight="1">
      <c r="A10" s="264" t="s">
        <v>39</v>
      </c>
      <c r="B10" s="697">
        <v>84</v>
      </c>
      <c r="C10" s="697">
        <v>2.8</v>
      </c>
      <c r="D10" s="697">
        <v>1.9</v>
      </c>
      <c r="E10" s="737">
        <v>0</v>
      </c>
      <c r="F10" s="697">
        <v>9</v>
      </c>
      <c r="G10" s="736">
        <v>100</v>
      </c>
    </row>
    <row r="11" spans="1:7" ht="11.25" customHeight="1">
      <c r="A11" s="264" t="s">
        <v>40</v>
      </c>
      <c r="B11" s="697">
        <v>84.6</v>
      </c>
      <c r="C11" s="697">
        <v>2.7</v>
      </c>
      <c r="D11" s="697">
        <v>1.7</v>
      </c>
      <c r="E11" s="735">
        <v>0.1</v>
      </c>
      <c r="F11" s="697">
        <v>8.2</v>
      </c>
      <c r="G11" s="736">
        <v>100</v>
      </c>
    </row>
    <row r="12" spans="1:7" ht="11.25" customHeight="1">
      <c r="A12" s="264" t="s">
        <v>41</v>
      </c>
      <c r="B12" s="697">
        <v>84.2</v>
      </c>
      <c r="C12" s="697">
        <v>3.1</v>
      </c>
      <c r="D12" s="697">
        <v>1.8</v>
      </c>
      <c r="E12" s="735">
        <v>0.1</v>
      </c>
      <c r="F12" s="697">
        <v>8.8</v>
      </c>
      <c r="G12" s="736">
        <v>100</v>
      </c>
    </row>
    <row r="13" spans="1:7" ht="11.25" customHeight="1">
      <c r="A13" s="264" t="s">
        <v>42</v>
      </c>
      <c r="B13" s="697">
        <v>83</v>
      </c>
      <c r="C13" s="697">
        <v>3.5</v>
      </c>
      <c r="D13" s="697">
        <v>2.3</v>
      </c>
      <c r="E13" s="735">
        <v>0.1</v>
      </c>
      <c r="F13" s="697">
        <v>8.3</v>
      </c>
      <c r="G13" s="736">
        <v>100</v>
      </c>
    </row>
    <row r="14" spans="1:7" ht="11.25" customHeight="1">
      <c r="A14" s="264" t="s">
        <v>43</v>
      </c>
      <c r="B14" s="697">
        <v>85.2</v>
      </c>
      <c r="C14" s="697">
        <v>2.1</v>
      </c>
      <c r="D14" s="697">
        <v>1.9</v>
      </c>
      <c r="E14" s="735">
        <v>0.1</v>
      </c>
      <c r="F14" s="697">
        <v>7.7</v>
      </c>
      <c r="G14" s="736">
        <v>100</v>
      </c>
    </row>
    <row r="15" spans="1:7" ht="11.25" customHeight="1">
      <c r="A15" s="264" t="s">
        <v>611</v>
      </c>
      <c r="B15" s="697">
        <v>76.7</v>
      </c>
      <c r="C15" s="697">
        <v>6.6</v>
      </c>
      <c r="D15" s="697">
        <v>2.9</v>
      </c>
      <c r="E15" s="735">
        <v>0.3</v>
      </c>
      <c r="F15" s="697">
        <v>10.2</v>
      </c>
      <c r="G15" s="736">
        <v>100</v>
      </c>
    </row>
    <row r="16" spans="1:7" ht="11.25" customHeight="1">
      <c r="A16" s="264" t="s">
        <v>45</v>
      </c>
      <c r="B16" s="697">
        <v>87.5</v>
      </c>
      <c r="C16" s="725">
        <v>2.7</v>
      </c>
      <c r="D16" s="725">
        <v>2</v>
      </c>
      <c r="E16" s="738">
        <v>0</v>
      </c>
      <c r="F16" s="697">
        <v>5.6</v>
      </c>
      <c r="G16" s="736">
        <v>100</v>
      </c>
    </row>
    <row r="17" spans="1:7" ht="11.25" customHeight="1">
      <c r="A17" s="268" t="s">
        <v>46</v>
      </c>
      <c r="B17" s="698">
        <v>83</v>
      </c>
      <c r="C17" s="698">
        <v>3.1</v>
      </c>
      <c r="D17" s="698">
        <v>2.1</v>
      </c>
      <c r="E17" s="739">
        <v>0.1</v>
      </c>
      <c r="F17" s="698">
        <v>9.2</v>
      </c>
      <c r="G17" s="736">
        <v>100</v>
      </c>
    </row>
    <row r="18" spans="1:7" ht="11.25" customHeight="1">
      <c r="A18" s="198" t="s">
        <v>288</v>
      </c>
      <c r="B18" s="740"/>
      <c r="C18" s="740"/>
      <c r="D18" s="740"/>
      <c r="E18" s="740"/>
      <c r="F18" s="740"/>
      <c r="G18" s="740"/>
    </row>
    <row r="19" spans="1:7" ht="11.25" customHeight="1">
      <c r="A19" s="267" t="s">
        <v>38</v>
      </c>
      <c r="B19" s="697">
        <v>67.8</v>
      </c>
      <c r="C19" s="697">
        <v>6.6</v>
      </c>
      <c r="D19" s="697">
        <v>4.3</v>
      </c>
      <c r="E19" s="697">
        <v>0.5</v>
      </c>
      <c r="F19" s="697">
        <v>18.4</v>
      </c>
      <c r="G19" s="736">
        <v>100</v>
      </c>
    </row>
    <row r="20" spans="1:7" ht="11.25" customHeight="1">
      <c r="A20" s="264" t="s">
        <v>39</v>
      </c>
      <c r="B20" s="697">
        <v>71.2</v>
      </c>
      <c r="C20" s="697">
        <v>6.4</v>
      </c>
      <c r="D20" s="697">
        <v>4.6</v>
      </c>
      <c r="E20" s="697">
        <v>0.6</v>
      </c>
      <c r="F20" s="697">
        <v>14.9</v>
      </c>
      <c r="G20" s="736">
        <v>100</v>
      </c>
    </row>
    <row r="21" spans="1:7" ht="11.25" customHeight="1">
      <c r="A21" s="264" t="s">
        <v>40</v>
      </c>
      <c r="B21" s="697">
        <v>71</v>
      </c>
      <c r="C21" s="697">
        <v>6.7</v>
      </c>
      <c r="D21" s="697">
        <v>3.5</v>
      </c>
      <c r="E21" s="725">
        <v>0.3</v>
      </c>
      <c r="F21" s="697">
        <v>15.9</v>
      </c>
      <c r="G21" s="736">
        <v>100</v>
      </c>
    </row>
    <row r="22" spans="1:7" ht="11.25" customHeight="1">
      <c r="A22" s="264" t="s">
        <v>41</v>
      </c>
      <c r="B22" s="697">
        <v>71.4</v>
      </c>
      <c r="C22" s="697">
        <v>8.4</v>
      </c>
      <c r="D22" s="697">
        <v>4.5</v>
      </c>
      <c r="E22" s="735">
        <v>0.3</v>
      </c>
      <c r="F22" s="697">
        <v>13.3</v>
      </c>
      <c r="G22" s="736">
        <v>100</v>
      </c>
    </row>
    <row r="23" spans="1:7" ht="11.25" customHeight="1">
      <c r="A23" s="264" t="s">
        <v>42</v>
      </c>
      <c r="B23" s="697">
        <v>65.1</v>
      </c>
      <c r="C23" s="697">
        <v>9.7</v>
      </c>
      <c r="D23" s="697">
        <v>5.5</v>
      </c>
      <c r="E23" s="697">
        <v>0.6</v>
      </c>
      <c r="F23" s="697">
        <v>16.4</v>
      </c>
      <c r="G23" s="736">
        <v>100</v>
      </c>
    </row>
    <row r="24" spans="1:7" ht="11.25" customHeight="1">
      <c r="A24" s="264" t="s">
        <v>43</v>
      </c>
      <c r="B24" s="697">
        <v>75.3</v>
      </c>
      <c r="C24" s="697">
        <v>5.7</v>
      </c>
      <c r="D24" s="697">
        <v>3.3</v>
      </c>
      <c r="E24" s="725">
        <v>0.8</v>
      </c>
      <c r="F24" s="697">
        <v>11.9</v>
      </c>
      <c r="G24" s="736">
        <v>100</v>
      </c>
    </row>
    <row r="25" spans="1:7" ht="11.25" customHeight="1">
      <c r="A25" s="264" t="s">
        <v>611</v>
      </c>
      <c r="B25" s="697">
        <v>62.9</v>
      </c>
      <c r="C25" s="697">
        <v>13.5</v>
      </c>
      <c r="D25" s="697">
        <v>7.2</v>
      </c>
      <c r="E25" s="735">
        <v>0.2</v>
      </c>
      <c r="F25" s="697">
        <v>12.8</v>
      </c>
      <c r="G25" s="736">
        <v>100</v>
      </c>
    </row>
    <row r="26" spans="1:7" ht="11.25" customHeight="1">
      <c r="A26" s="264" t="s">
        <v>45</v>
      </c>
      <c r="B26" s="697">
        <v>74.8</v>
      </c>
      <c r="C26" s="697">
        <v>6.9</v>
      </c>
      <c r="D26" s="697">
        <v>4.3</v>
      </c>
      <c r="E26" s="735">
        <v>0.2</v>
      </c>
      <c r="F26" s="697">
        <v>11.5</v>
      </c>
      <c r="G26" s="736">
        <v>100</v>
      </c>
    </row>
    <row r="27" spans="1:7" ht="11.25" customHeight="1">
      <c r="A27" s="268" t="s">
        <v>46</v>
      </c>
      <c r="B27" s="698">
        <v>69.5</v>
      </c>
      <c r="C27" s="698">
        <v>7</v>
      </c>
      <c r="D27" s="698">
        <v>4.3</v>
      </c>
      <c r="E27" s="698">
        <v>0.5</v>
      </c>
      <c r="F27" s="698">
        <v>16.1</v>
      </c>
      <c r="G27" s="736">
        <v>100</v>
      </c>
    </row>
    <row r="28" spans="1:7" ht="11.25" customHeight="1">
      <c r="A28" s="1003" t="s">
        <v>289</v>
      </c>
      <c r="B28" s="1003"/>
      <c r="C28" s="740"/>
      <c r="D28" s="740"/>
      <c r="E28" s="740"/>
      <c r="F28" s="740"/>
      <c r="G28" s="740"/>
    </row>
    <row r="29" spans="1:7" ht="11.25" customHeight="1">
      <c r="A29" s="267" t="s">
        <v>38</v>
      </c>
      <c r="B29" s="697">
        <v>16.8</v>
      </c>
      <c r="C29" s="697">
        <v>5.7</v>
      </c>
      <c r="D29" s="697">
        <v>4.1</v>
      </c>
      <c r="E29" s="697">
        <v>8.8</v>
      </c>
      <c r="F29" s="697">
        <v>62.2</v>
      </c>
      <c r="G29" s="736">
        <v>100</v>
      </c>
    </row>
    <row r="30" spans="1:7" ht="11.25" customHeight="1">
      <c r="A30" s="264" t="s">
        <v>39</v>
      </c>
      <c r="B30" s="697">
        <v>16.7</v>
      </c>
      <c r="C30" s="697">
        <v>7</v>
      </c>
      <c r="D30" s="697">
        <v>4.3</v>
      </c>
      <c r="E30" s="697">
        <v>11.5</v>
      </c>
      <c r="F30" s="697">
        <v>58.2</v>
      </c>
      <c r="G30" s="736">
        <v>100</v>
      </c>
    </row>
    <row r="31" spans="1:7" ht="11.25" customHeight="1">
      <c r="A31" s="264" t="s">
        <v>40</v>
      </c>
      <c r="B31" s="697">
        <v>14</v>
      </c>
      <c r="C31" s="697">
        <v>3.5</v>
      </c>
      <c r="D31" s="697">
        <v>2.4</v>
      </c>
      <c r="E31" s="697">
        <v>7</v>
      </c>
      <c r="F31" s="697">
        <v>70.4</v>
      </c>
      <c r="G31" s="736">
        <v>100</v>
      </c>
    </row>
    <row r="32" spans="1:7" ht="11.25" customHeight="1">
      <c r="A32" s="264" t="s">
        <v>41</v>
      </c>
      <c r="B32" s="697">
        <v>11.5</v>
      </c>
      <c r="C32" s="697">
        <v>4.2</v>
      </c>
      <c r="D32" s="697">
        <v>3</v>
      </c>
      <c r="E32" s="697">
        <v>9.8</v>
      </c>
      <c r="F32" s="697">
        <v>69.6</v>
      </c>
      <c r="G32" s="736">
        <v>100</v>
      </c>
    </row>
    <row r="33" spans="1:7" ht="11.25" customHeight="1">
      <c r="A33" s="264" t="s">
        <v>42</v>
      </c>
      <c r="B33" s="697">
        <v>9.8</v>
      </c>
      <c r="C33" s="697">
        <v>5.3</v>
      </c>
      <c r="D33" s="697">
        <v>3.3</v>
      </c>
      <c r="E33" s="697">
        <v>14.1</v>
      </c>
      <c r="F33" s="697">
        <v>64.6</v>
      </c>
      <c r="G33" s="736">
        <v>100</v>
      </c>
    </row>
    <row r="34" spans="1:7" ht="11.25" customHeight="1">
      <c r="A34" s="264" t="s">
        <v>43</v>
      </c>
      <c r="B34" s="697">
        <v>7.2</v>
      </c>
      <c r="C34" s="697">
        <v>2.9</v>
      </c>
      <c r="D34" s="725">
        <v>0.9</v>
      </c>
      <c r="E34" s="697">
        <v>4.1</v>
      </c>
      <c r="F34" s="697">
        <v>81.8</v>
      </c>
      <c r="G34" s="736">
        <v>100</v>
      </c>
    </row>
    <row r="35" spans="1:7" ht="11.25" customHeight="1">
      <c r="A35" s="264" t="s">
        <v>611</v>
      </c>
      <c r="B35" s="697">
        <v>6.8</v>
      </c>
      <c r="C35" s="697">
        <v>3.4</v>
      </c>
      <c r="D35" s="725">
        <v>2.3</v>
      </c>
      <c r="E35" s="697">
        <v>8.3</v>
      </c>
      <c r="F35" s="697">
        <v>75.9</v>
      </c>
      <c r="G35" s="736">
        <v>100</v>
      </c>
    </row>
    <row r="36" spans="1:7" ht="11.25" customHeight="1">
      <c r="A36" s="264" t="s">
        <v>45</v>
      </c>
      <c r="B36" s="697">
        <v>17.3</v>
      </c>
      <c r="C36" s="697">
        <v>5.2</v>
      </c>
      <c r="D36" s="725">
        <v>1.1</v>
      </c>
      <c r="E36" s="697">
        <v>5.5</v>
      </c>
      <c r="F36" s="697">
        <v>68.8</v>
      </c>
      <c r="G36" s="736">
        <v>100</v>
      </c>
    </row>
    <row r="37" spans="1:7" ht="11.25" customHeight="1">
      <c r="A37" s="268" t="s">
        <v>46</v>
      </c>
      <c r="B37" s="698">
        <v>14.8</v>
      </c>
      <c r="C37" s="698">
        <v>5.3</v>
      </c>
      <c r="D37" s="698">
        <v>3.5</v>
      </c>
      <c r="E37" s="698">
        <v>9.6</v>
      </c>
      <c r="F37" s="698">
        <v>64.3</v>
      </c>
      <c r="G37" s="736">
        <v>100</v>
      </c>
    </row>
    <row r="38" spans="1:7" ht="12.75" customHeight="1">
      <c r="A38" s="1003" t="s">
        <v>290</v>
      </c>
      <c r="B38" s="1003"/>
      <c r="C38" s="1003"/>
      <c r="D38" s="740"/>
      <c r="E38" s="740"/>
      <c r="F38" s="740"/>
      <c r="G38" s="740"/>
    </row>
    <row r="39" spans="1:7" ht="11.25" customHeight="1">
      <c r="A39" s="267" t="s">
        <v>38</v>
      </c>
      <c r="B39" s="697">
        <v>37.1</v>
      </c>
      <c r="C39" s="697">
        <v>7.6</v>
      </c>
      <c r="D39" s="697">
        <v>3.2</v>
      </c>
      <c r="E39" s="697">
        <v>13</v>
      </c>
      <c r="F39" s="697">
        <v>36.6</v>
      </c>
      <c r="G39" s="736">
        <v>100</v>
      </c>
    </row>
    <row r="40" spans="1:7" ht="11.25" customHeight="1">
      <c r="A40" s="264" t="s">
        <v>39</v>
      </c>
      <c r="B40" s="697">
        <v>39.4</v>
      </c>
      <c r="C40" s="697">
        <v>7.6</v>
      </c>
      <c r="D40" s="697">
        <v>3.1</v>
      </c>
      <c r="E40" s="697">
        <v>15.7</v>
      </c>
      <c r="F40" s="697">
        <v>32</v>
      </c>
      <c r="G40" s="736">
        <v>100</v>
      </c>
    </row>
    <row r="41" spans="1:7" ht="11.25" customHeight="1">
      <c r="A41" s="264" t="s">
        <v>40</v>
      </c>
      <c r="B41" s="697">
        <v>34.5</v>
      </c>
      <c r="C41" s="697">
        <v>5.6</v>
      </c>
      <c r="D41" s="697">
        <v>2.7</v>
      </c>
      <c r="E41" s="697">
        <v>14.1</v>
      </c>
      <c r="F41" s="697">
        <v>40.4</v>
      </c>
      <c r="G41" s="736">
        <v>100</v>
      </c>
    </row>
    <row r="42" spans="1:7" ht="11.25" customHeight="1">
      <c r="A42" s="264" t="s">
        <v>41</v>
      </c>
      <c r="B42" s="697">
        <v>37.2</v>
      </c>
      <c r="C42" s="697">
        <v>6.9</v>
      </c>
      <c r="D42" s="697">
        <v>2.9</v>
      </c>
      <c r="E42" s="697">
        <v>16.5</v>
      </c>
      <c r="F42" s="697">
        <v>34.4</v>
      </c>
      <c r="G42" s="736">
        <v>100</v>
      </c>
    </row>
    <row r="43" spans="1:7" ht="11.25" customHeight="1">
      <c r="A43" s="264" t="s">
        <v>42</v>
      </c>
      <c r="B43" s="697">
        <v>31.5</v>
      </c>
      <c r="C43" s="697">
        <v>7.9</v>
      </c>
      <c r="D43" s="697">
        <v>3.6</v>
      </c>
      <c r="E43" s="697">
        <v>17.5</v>
      </c>
      <c r="F43" s="697">
        <v>36.7</v>
      </c>
      <c r="G43" s="736">
        <v>100</v>
      </c>
    </row>
    <row r="44" spans="1:7" ht="11.25" customHeight="1">
      <c r="A44" s="264" t="s">
        <v>43</v>
      </c>
      <c r="B44" s="697">
        <v>39.6</v>
      </c>
      <c r="C44" s="697">
        <v>5.1</v>
      </c>
      <c r="D44" s="697">
        <v>1.7</v>
      </c>
      <c r="E44" s="697">
        <v>11.5</v>
      </c>
      <c r="F44" s="697">
        <v>39.1</v>
      </c>
      <c r="G44" s="736">
        <v>100</v>
      </c>
    </row>
    <row r="45" spans="1:7" ht="11.25" customHeight="1">
      <c r="A45" s="264" t="s">
        <v>611</v>
      </c>
      <c r="B45" s="697">
        <v>22.5</v>
      </c>
      <c r="C45" s="697">
        <v>9.4</v>
      </c>
      <c r="D45" s="697">
        <v>5.7</v>
      </c>
      <c r="E45" s="697">
        <v>23.1</v>
      </c>
      <c r="F45" s="697">
        <v>36</v>
      </c>
      <c r="G45" s="736">
        <v>100</v>
      </c>
    </row>
    <row r="46" spans="1:7" ht="11.25" customHeight="1">
      <c r="A46" s="264" t="s">
        <v>45</v>
      </c>
      <c r="B46" s="697">
        <v>43.8</v>
      </c>
      <c r="C46" s="697">
        <v>7.7</v>
      </c>
      <c r="D46" s="725">
        <v>3.1</v>
      </c>
      <c r="E46" s="697">
        <v>11.5</v>
      </c>
      <c r="F46" s="697">
        <v>31.7</v>
      </c>
      <c r="G46" s="736">
        <v>100</v>
      </c>
    </row>
    <row r="47" spans="1:7" ht="11.25" customHeight="1">
      <c r="A47" s="268" t="s">
        <v>46</v>
      </c>
      <c r="B47" s="698">
        <v>36.7</v>
      </c>
      <c r="C47" s="698">
        <v>7.1</v>
      </c>
      <c r="D47" s="698">
        <v>3.1</v>
      </c>
      <c r="E47" s="698">
        <v>14.6</v>
      </c>
      <c r="F47" s="698">
        <v>36</v>
      </c>
      <c r="G47" s="736">
        <v>100</v>
      </c>
    </row>
    <row r="48" spans="1:6" ht="11.25" customHeight="1">
      <c r="A48" s="728"/>
      <c r="B48" s="728"/>
      <c r="C48" s="728"/>
      <c r="D48" s="728"/>
      <c r="E48" s="728"/>
      <c r="F48" s="728"/>
    </row>
    <row r="49" spans="1:7" ht="15" customHeight="1">
      <c r="A49" s="266" t="s">
        <v>292</v>
      </c>
      <c r="B49" s="729"/>
      <c r="C49" s="729"/>
      <c r="D49" s="729"/>
      <c r="E49" s="729"/>
      <c r="F49" s="729"/>
      <c r="G49" s="729"/>
    </row>
    <row r="50" spans="1:7" ht="11.25" customHeight="1">
      <c r="A50" s="266"/>
      <c r="B50" s="729"/>
      <c r="C50" s="729"/>
      <c r="D50" s="729"/>
      <c r="E50" s="729"/>
      <c r="F50" s="729"/>
      <c r="G50" s="729"/>
    </row>
    <row r="51" spans="1:7" ht="15" customHeight="1">
      <c r="A51" s="266" t="s">
        <v>293</v>
      </c>
      <c r="B51" s="729"/>
      <c r="C51" s="729"/>
      <c r="D51" s="729"/>
      <c r="E51" s="729"/>
      <c r="F51" s="729"/>
      <c r="G51" s="729"/>
    </row>
    <row r="52" spans="1:7" ht="15" customHeight="1">
      <c r="A52" s="266" t="s">
        <v>294</v>
      </c>
      <c r="B52" s="729"/>
      <c r="C52" s="729"/>
      <c r="D52" s="729"/>
      <c r="E52" s="729"/>
      <c r="F52" s="729"/>
      <c r="G52" s="729"/>
    </row>
    <row r="53" spans="1:7" ht="36.75" customHeight="1">
      <c r="A53" s="1001" t="s">
        <v>654</v>
      </c>
      <c r="B53" s="1001"/>
      <c r="C53" s="1001"/>
      <c r="D53" s="1001"/>
      <c r="E53" s="1001"/>
      <c r="F53" s="1001"/>
      <c r="G53" s="1001"/>
    </row>
    <row r="54" spans="1:7" ht="15" customHeight="1">
      <c r="A54" s="266" t="s">
        <v>655</v>
      </c>
      <c r="B54" s="729"/>
      <c r="C54" s="729"/>
      <c r="D54" s="729"/>
      <c r="E54" s="729"/>
      <c r="F54" s="729"/>
      <c r="G54" s="729"/>
    </row>
    <row r="55" spans="1:7" ht="15" customHeight="1">
      <c r="A55" s="266" t="s">
        <v>747</v>
      </c>
      <c r="B55" s="729"/>
      <c r="C55" s="729"/>
      <c r="D55" s="729"/>
      <c r="E55" s="729"/>
      <c r="F55" s="729"/>
      <c r="G55" s="729"/>
    </row>
    <row r="56" s="935" customFormat="1" ht="11.25" customHeight="1">
      <c r="A56" s="266"/>
    </row>
    <row r="57" spans="1:7" ht="15" customHeight="1">
      <c r="A57" s="716" t="s">
        <v>653</v>
      </c>
      <c r="B57" s="729"/>
      <c r="C57" s="729"/>
      <c r="D57" s="729"/>
      <c r="E57" s="729"/>
      <c r="F57" s="729"/>
      <c r="G57" s="729"/>
    </row>
    <row r="58" spans="1:7" ht="15" customHeight="1">
      <c r="A58" s="266" t="s">
        <v>291</v>
      </c>
      <c r="B58" s="729"/>
      <c r="C58" s="729"/>
      <c r="D58" s="729"/>
      <c r="E58" s="729"/>
      <c r="F58" s="729"/>
      <c r="G58" s="729"/>
    </row>
    <row r="59" spans="1:105" s="61" customFormat="1" ht="11.25" customHeight="1">
      <c r="A59" s="266"/>
      <c r="B59" s="729"/>
      <c r="C59" s="729"/>
      <c r="D59" s="729"/>
      <c r="E59" s="729"/>
      <c r="F59" s="729"/>
      <c r="G59" s="729"/>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row>
    <row r="60" spans="1:105" s="61" customFormat="1" ht="15" customHeight="1">
      <c r="A60" s="730" t="s">
        <v>77</v>
      </c>
      <c r="B60" s="56" t="s">
        <v>704</v>
      </c>
      <c r="C60" s="56"/>
      <c r="D60" s="56"/>
      <c r="E60" s="56"/>
      <c r="F60" s="56"/>
      <c r="G60" s="733"/>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row>
    <row r="61" spans="1:7" ht="11.25" customHeight="1">
      <c r="A61" s="731"/>
      <c r="B61" s="61"/>
      <c r="C61" s="61"/>
      <c r="D61" s="61"/>
      <c r="E61" s="61"/>
      <c r="F61" s="61"/>
      <c r="G61" s="732"/>
    </row>
    <row r="62" spans="1:7" ht="15" customHeight="1">
      <c r="A62" s="22" t="s">
        <v>241</v>
      </c>
      <c r="B62" s="729"/>
      <c r="C62" s="729"/>
      <c r="D62" s="729"/>
      <c r="E62" s="729"/>
      <c r="F62" s="729"/>
      <c r="G62" s="729"/>
    </row>
  </sheetData>
  <sheetProtection/>
  <mergeCells count="6">
    <mergeCell ref="B5:F5"/>
    <mergeCell ref="A1:L1"/>
    <mergeCell ref="A53:G53"/>
    <mergeCell ref="A38:C38"/>
    <mergeCell ref="A28:B28"/>
    <mergeCell ref="A8:B8"/>
  </mergeCells>
  <hyperlinks>
    <hyperlink ref="B60" r:id="rId1" display="ABS Crime Victimisation survey, 2008–09 (cat. no. 4530.0)"/>
  </hyperlinks>
  <printOptions/>
  <pageMargins left="0.7" right="0.7" top="0.75" bottom="0.75" header="0.3" footer="0.3"/>
  <pageSetup horizontalDpi="600" verticalDpi="600" orientation="landscape" paperSize="9" scale="58" r:id="rId3"/>
  <rowBreaks count="1" manualBreakCount="1">
    <brk id="27" max="11" man="1"/>
  </rowBreaks>
  <colBreaks count="1" manualBreakCount="1">
    <brk id="12" max="61" man="1"/>
  </colBreaks>
  <drawing r:id="rId2"/>
</worksheet>
</file>

<file path=xl/worksheets/sheet22.xml><?xml version="1.0" encoding="utf-8"?>
<worksheet xmlns="http://schemas.openxmlformats.org/spreadsheetml/2006/main" xmlns:r="http://schemas.openxmlformats.org/officeDocument/2006/relationships">
  <dimension ref="A1:P46"/>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7.00390625" style="63" customWidth="1"/>
    <col min="2" max="2" width="13.8515625" style="63" customWidth="1"/>
    <col min="3" max="14" width="9.7109375" style="63" customWidth="1"/>
    <col min="15" max="15" width="17.7109375" style="15" customWidth="1"/>
    <col min="16" max="16" width="19.57421875" style="63" customWidth="1"/>
    <col min="17" max="16384" width="9.140625" style="63" customWidth="1"/>
  </cols>
  <sheetData>
    <row r="1" spans="1:12" s="654" customFormat="1" ht="60" customHeight="1">
      <c r="A1" s="980" t="s">
        <v>36</v>
      </c>
      <c r="B1" s="980"/>
      <c r="C1" s="980"/>
      <c r="D1" s="980"/>
      <c r="E1" s="980"/>
      <c r="F1" s="980"/>
      <c r="G1" s="980"/>
      <c r="H1" s="980"/>
      <c r="I1" s="980"/>
      <c r="J1" s="980"/>
      <c r="K1" s="980"/>
      <c r="L1" s="980"/>
    </row>
    <row r="2" spans="1:13" s="493" customFormat="1" ht="19.5" customHeight="1">
      <c r="A2" s="43" t="s">
        <v>248</v>
      </c>
      <c r="B2" s="44"/>
      <c r="C2" s="44"/>
      <c r="D2" s="44"/>
      <c r="E2" s="44"/>
      <c r="F2" s="44"/>
      <c r="G2" s="44"/>
      <c r="H2" s="44"/>
      <c r="I2" s="44"/>
      <c r="J2" s="44"/>
      <c r="K2" s="57"/>
      <c r="L2" s="44"/>
      <c r="M2" s="44"/>
    </row>
    <row r="3" spans="1:11" s="493" customFormat="1" ht="15" customHeight="1">
      <c r="A3" s="176" t="s">
        <v>239</v>
      </c>
      <c r="K3" s="181"/>
    </row>
    <row r="4" spans="1:2" s="493" customFormat="1" ht="15" customHeight="1">
      <c r="A4" s="434" t="s">
        <v>749</v>
      </c>
      <c r="B4" s="552"/>
    </row>
    <row r="5" spans="1:2" s="493" customFormat="1" ht="15">
      <c r="A5" s="552"/>
      <c r="B5" s="552"/>
    </row>
    <row r="6" spans="1:15" s="493" customFormat="1" ht="45.75">
      <c r="A6" s="236"/>
      <c r="B6" s="469" t="s">
        <v>295</v>
      </c>
      <c r="C6" s="469"/>
      <c r="D6" s="469"/>
      <c r="E6" s="469"/>
      <c r="F6" s="469"/>
      <c r="G6" s="469"/>
      <c r="H6" s="469"/>
      <c r="I6" s="469"/>
      <c r="J6" s="236"/>
      <c r="K6" s="236"/>
      <c r="L6" s="236"/>
      <c r="M6" s="236"/>
      <c r="N6" s="236"/>
      <c r="O6" s="236"/>
    </row>
    <row r="7" spans="1:15" s="824" customFormat="1" ht="15" customHeight="1">
      <c r="A7" s="236"/>
      <c r="B7" s="549" t="s">
        <v>47</v>
      </c>
      <c r="C7" s="469"/>
      <c r="D7" s="469"/>
      <c r="E7" s="469"/>
      <c r="F7" s="469"/>
      <c r="G7" s="469"/>
      <c r="H7" s="469"/>
      <c r="I7" s="469"/>
      <c r="J7" s="236"/>
      <c r="K7" s="236"/>
      <c r="L7" s="236"/>
      <c r="M7" s="236"/>
      <c r="N7" s="236"/>
      <c r="O7" s="236"/>
    </row>
    <row r="8" spans="1:9" s="226" customFormat="1" ht="15" customHeight="1">
      <c r="A8" s="830" t="s">
        <v>53</v>
      </c>
      <c r="C8" s="827"/>
      <c r="D8" s="827"/>
      <c r="E8" s="858"/>
      <c r="F8" s="827"/>
      <c r="G8" s="827"/>
      <c r="H8" s="827"/>
      <c r="I8" s="827"/>
    </row>
    <row r="9" spans="1:9" s="493" customFormat="1" ht="11.25" customHeight="1">
      <c r="A9" s="191">
        <v>1995</v>
      </c>
      <c r="B9" s="460">
        <v>18.2</v>
      </c>
      <c r="C9" s="126"/>
      <c r="D9" s="113"/>
      <c r="E9" s="113"/>
      <c r="F9" s="113"/>
      <c r="G9" s="128"/>
      <c r="H9" s="128"/>
      <c r="I9" s="127"/>
    </row>
    <row r="10" spans="1:9" s="493" customFormat="1" ht="11.25" customHeight="1">
      <c r="A10" s="191">
        <v>1996</v>
      </c>
      <c r="B10" s="460">
        <v>16.2</v>
      </c>
      <c r="C10" s="126"/>
      <c r="D10" s="113"/>
      <c r="E10" s="113"/>
      <c r="F10" s="129"/>
      <c r="G10" s="128"/>
      <c r="H10" s="128"/>
      <c r="I10" s="127"/>
    </row>
    <row r="11" spans="1:9" s="493" customFormat="1" ht="11.25" customHeight="1">
      <c r="A11" s="191">
        <v>1997</v>
      </c>
      <c r="B11" s="460">
        <v>18.6</v>
      </c>
      <c r="C11" s="126"/>
      <c r="D11" s="113"/>
      <c r="E11" s="129"/>
      <c r="F11" s="129"/>
      <c r="G11" s="128"/>
      <c r="H11" s="128"/>
      <c r="I11" s="127"/>
    </row>
    <row r="12" spans="1:15" s="493" customFormat="1" ht="11.25" customHeight="1">
      <c r="A12" s="191">
        <v>1998</v>
      </c>
      <c r="B12" s="275">
        <v>17.7</v>
      </c>
      <c r="C12" s="126"/>
      <c r="D12" s="129"/>
      <c r="E12" s="214"/>
      <c r="I12" s="276"/>
      <c r="J12" s="276"/>
      <c r="K12" s="276"/>
      <c r="L12" s="276"/>
      <c r="M12" s="276"/>
      <c r="N12" s="276"/>
      <c r="O12" s="276"/>
    </row>
    <row r="13" spans="1:15" s="493" customFormat="1" ht="11.25" customHeight="1">
      <c r="A13" s="191">
        <v>1999</v>
      </c>
      <c r="B13" s="666">
        <v>17.8</v>
      </c>
      <c r="C13" s="126"/>
      <c r="D13" s="129"/>
      <c r="E13" s="277"/>
      <c r="I13" s="275"/>
      <c r="J13" s="275"/>
      <c r="K13" s="275"/>
      <c r="L13" s="275"/>
      <c r="M13" s="275"/>
      <c r="N13" s="275"/>
      <c r="O13" s="275"/>
    </row>
    <row r="14" spans="1:9" s="493" customFormat="1" ht="11.25" customHeight="1">
      <c r="A14" s="191">
        <v>2000</v>
      </c>
      <c r="B14" s="275">
        <v>17.9</v>
      </c>
      <c r="C14" s="126"/>
      <c r="D14" s="129"/>
      <c r="E14" s="129"/>
      <c r="F14" s="129"/>
      <c r="G14" s="128"/>
      <c r="H14" s="128"/>
      <c r="I14" s="130"/>
    </row>
    <row r="15" spans="1:9" s="493" customFormat="1" ht="11.25" customHeight="1">
      <c r="A15" s="191">
        <v>2001</v>
      </c>
      <c r="B15" s="275">
        <v>17.4</v>
      </c>
      <c r="C15" s="126"/>
      <c r="D15" s="129"/>
      <c r="E15" s="116"/>
      <c r="F15" s="116"/>
      <c r="G15" s="128"/>
      <c r="H15" s="128"/>
      <c r="I15" s="130"/>
    </row>
    <row r="16" spans="1:9" s="493" customFormat="1" ht="11.25" customHeight="1">
      <c r="A16" s="191">
        <v>2002</v>
      </c>
      <c r="B16" s="98">
        <v>16.8</v>
      </c>
      <c r="C16" s="126"/>
      <c r="D16" s="116"/>
      <c r="E16" s="116"/>
      <c r="F16" s="116"/>
      <c r="G16" s="128"/>
      <c r="H16" s="128"/>
      <c r="I16" s="130"/>
    </row>
    <row r="17" spans="1:9" s="493" customFormat="1" ht="11.25" customHeight="1">
      <c r="A17" s="191">
        <v>2003</v>
      </c>
      <c r="B17" s="275">
        <v>16.2</v>
      </c>
      <c r="C17" s="126"/>
      <c r="D17" s="116"/>
      <c r="E17" s="116"/>
      <c r="F17" s="116"/>
      <c r="G17" s="128"/>
      <c r="H17" s="128"/>
      <c r="I17" s="130"/>
    </row>
    <row r="18" spans="1:9" s="493" customFormat="1" ht="11.25" customHeight="1">
      <c r="A18" s="191">
        <v>2004</v>
      </c>
      <c r="B18" s="275">
        <v>15.7</v>
      </c>
      <c r="C18" s="126"/>
      <c r="D18" s="116"/>
      <c r="E18" s="114"/>
      <c r="F18" s="116"/>
      <c r="G18" s="131"/>
      <c r="H18" s="131"/>
      <c r="I18" s="130"/>
    </row>
    <row r="19" spans="1:9" s="493" customFormat="1" ht="11.25" customHeight="1">
      <c r="A19" s="191">
        <v>2005</v>
      </c>
      <c r="B19" s="97">
        <v>15.6</v>
      </c>
      <c r="C19" s="126"/>
      <c r="D19" s="114"/>
      <c r="E19" s="114"/>
      <c r="F19" s="116"/>
      <c r="G19" s="131"/>
      <c r="H19" s="131"/>
      <c r="I19" s="130"/>
    </row>
    <row r="20" spans="1:9" s="493" customFormat="1" ht="11.25" customHeight="1">
      <c r="A20" s="191">
        <v>2006</v>
      </c>
      <c r="B20" s="275">
        <v>15.5</v>
      </c>
      <c r="C20" s="126"/>
      <c r="D20" s="114"/>
      <c r="E20" s="114"/>
      <c r="F20" s="116"/>
      <c r="G20" s="131"/>
      <c r="H20" s="131"/>
      <c r="I20" s="130"/>
    </row>
    <row r="21" spans="1:9" s="493" customFormat="1" ht="11.25" customHeight="1">
      <c r="A21" s="191">
        <v>2007</v>
      </c>
      <c r="B21" s="97">
        <v>14.1</v>
      </c>
      <c r="C21" s="114"/>
      <c r="D21" s="114"/>
      <c r="E21" s="114"/>
      <c r="F21" s="116"/>
      <c r="G21" s="131"/>
      <c r="H21" s="131"/>
      <c r="I21" s="130"/>
    </row>
    <row r="22" spans="1:9" s="493" customFormat="1" ht="11.25" customHeight="1">
      <c r="A22" s="191">
        <v>2008</v>
      </c>
      <c r="B22" s="275">
        <v>12.6</v>
      </c>
      <c r="C22" s="114"/>
      <c r="D22" s="114"/>
      <c r="E22" s="114"/>
      <c r="F22" s="113"/>
      <c r="G22" s="131"/>
      <c r="H22" s="131"/>
      <c r="I22" s="130"/>
    </row>
    <row r="23" spans="1:9" s="493" customFormat="1" ht="11.25" customHeight="1">
      <c r="A23" s="191">
        <v>2009</v>
      </c>
      <c r="B23" s="275">
        <v>14</v>
      </c>
      <c r="C23" s="114"/>
      <c r="D23" s="114"/>
      <c r="E23" s="114"/>
      <c r="F23" s="113"/>
      <c r="G23" s="131"/>
      <c r="H23" s="131"/>
      <c r="I23" s="130"/>
    </row>
    <row r="24" spans="1:9" s="493" customFormat="1" ht="11.25" customHeight="1">
      <c r="A24" s="191">
        <v>2010</v>
      </c>
      <c r="B24" s="275">
        <v>15.4</v>
      </c>
      <c r="C24" s="114"/>
      <c r="D24" s="114"/>
      <c r="E24" s="114"/>
      <c r="F24" s="113"/>
      <c r="G24" s="131"/>
      <c r="H24" s="131"/>
      <c r="I24" s="130"/>
    </row>
    <row r="25" spans="1:9" s="493" customFormat="1" ht="11.25" customHeight="1">
      <c r="A25" s="191"/>
      <c r="B25" s="275"/>
      <c r="C25" s="114"/>
      <c r="D25" s="114"/>
      <c r="E25" s="114"/>
      <c r="F25" s="113"/>
      <c r="G25" s="131"/>
      <c r="H25" s="131"/>
      <c r="I25" s="130"/>
    </row>
    <row r="26" spans="1:9" s="493" customFormat="1" ht="15" customHeight="1">
      <c r="A26" s="278" t="s">
        <v>296</v>
      </c>
      <c r="C26" s="114"/>
      <c r="D26" s="114"/>
      <c r="E26" s="114"/>
      <c r="F26" s="113"/>
      <c r="G26" s="131"/>
      <c r="H26" s="131"/>
      <c r="I26" s="130"/>
    </row>
    <row r="27" spans="1:9" s="493" customFormat="1" ht="15" customHeight="1">
      <c r="A27" s="278" t="s">
        <v>460</v>
      </c>
      <c r="C27" s="114"/>
      <c r="D27" s="114"/>
      <c r="E27" s="114"/>
      <c r="F27" s="113"/>
      <c r="G27" s="131"/>
      <c r="H27" s="131"/>
      <c r="I27" s="130"/>
    </row>
    <row r="28" spans="1:9" s="493" customFormat="1" ht="11.25" customHeight="1">
      <c r="A28" s="191"/>
      <c r="B28" s="114"/>
      <c r="C28" s="114"/>
      <c r="D28" s="114"/>
      <c r="E28" s="114"/>
      <c r="F28" s="133"/>
      <c r="G28" s="131"/>
      <c r="H28" s="131"/>
      <c r="I28" s="479"/>
    </row>
    <row r="29" spans="1:9" s="493" customFormat="1" ht="15" customHeight="1">
      <c r="A29" s="191" t="s">
        <v>54</v>
      </c>
      <c r="B29" s="461" t="s">
        <v>82</v>
      </c>
      <c r="C29" s="56"/>
      <c r="D29" s="266"/>
      <c r="E29" s="266"/>
      <c r="F29" s="266"/>
      <c r="G29" s="131"/>
      <c r="H29" s="131"/>
      <c r="I29" s="479"/>
    </row>
    <row r="30" spans="2:5" s="493" customFormat="1" ht="15" customHeight="1">
      <c r="B30" s="56" t="s">
        <v>608</v>
      </c>
      <c r="C30" s="554"/>
      <c r="D30" s="554"/>
      <c r="E30" s="554"/>
    </row>
    <row r="31" spans="2:5" s="493" customFormat="1" ht="11.25" customHeight="1">
      <c r="B31" s="56"/>
      <c r="C31" s="554"/>
      <c r="D31" s="554"/>
      <c r="E31" s="554"/>
    </row>
    <row r="32" spans="1:9" s="493" customFormat="1" ht="15" customHeight="1">
      <c r="A32" s="22" t="s">
        <v>241</v>
      </c>
      <c r="B32" s="22"/>
      <c r="C32" s="236"/>
      <c r="D32" s="236"/>
      <c r="E32" s="236"/>
      <c r="F32" s="236"/>
      <c r="G32" s="236"/>
      <c r="H32" s="236"/>
      <c r="I32" s="236"/>
    </row>
    <row r="33" spans="1:16" s="493" customFormat="1" ht="15">
      <c r="A33" s="236"/>
      <c r="B33" s="236"/>
      <c r="C33" s="236"/>
      <c r="D33" s="236"/>
      <c r="E33" s="236"/>
      <c r="F33" s="236"/>
      <c r="G33" s="236"/>
      <c r="H33" s="236"/>
      <c r="I33" s="236"/>
      <c r="J33" s="236"/>
      <c r="K33" s="236"/>
      <c r="L33" s="236"/>
      <c r="M33" s="236"/>
      <c r="N33" s="236"/>
      <c r="O33" s="236"/>
      <c r="P33" s="236"/>
    </row>
    <row r="34" spans="1:2" ht="11.25">
      <c r="A34" s="135"/>
      <c r="B34" s="15"/>
    </row>
    <row r="35" spans="1:2" ht="11.25">
      <c r="A35" s="17"/>
      <c r="B35" s="136"/>
    </row>
    <row r="36" spans="1:2" ht="11.25">
      <c r="A36" s="17"/>
      <c r="B36" s="136"/>
    </row>
    <row r="37" spans="1:2" ht="11.25">
      <c r="A37" s="17"/>
      <c r="B37" s="136"/>
    </row>
    <row r="38" spans="1:2" ht="11.25">
      <c r="A38" s="17"/>
      <c r="B38" s="137"/>
    </row>
    <row r="39" spans="1:2" ht="11.25">
      <c r="A39" s="17"/>
      <c r="B39" s="136"/>
    </row>
    <row r="40" spans="1:2" ht="11.25">
      <c r="A40" s="17"/>
      <c r="B40" s="136"/>
    </row>
    <row r="41" spans="1:2" ht="11.25">
      <c r="A41" s="17"/>
      <c r="B41" s="136"/>
    </row>
    <row r="42" spans="1:2" ht="11.25">
      <c r="A42" s="17"/>
      <c r="B42" s="136"/>
    </row>
    <row r="43" spans="1:2" ht="11.25">
      <c r="A43" s="17"/>
      <c r="B43" s="137"/>
    </row>
    <row r="44" spans="1:2" ht="11.25">
      <c r="A44" s="17"/>
      <c r="B44" s="136"/>
    </row>
    <row r="45" spans="1:2" ht="11.25">
      <c r="A45" s="17"/>
      <c r="B45" s="136"/>
    </row>
    <row r="46" spans="1:2" ht="11.25">
      <c r="A46" s="17"/>
      <c r="B46" s="136"/>
    </row>
  </sheetData>
  <sheetProtection/>
  <protectedRanges>
    <protectedRange password="DCD1" sqref="I13:N13 E13 B12 B14:B15 B17:B18 B20" name="Living Conditions_2_1"/>
    <protectedRange password="DCD1" sqref="O13 A26:A27 B22:B25" name="Living Conditions_1_1_1"/>
  </protectedRanges>
  <mergeCells count="1">
    <mergeCell ref="A1:L1"/>
  </mergeCells>
  <hyperlinks>
    <hyperlink ref="A32:B32" r:id="rId1" display="© Commonwealth of Australia &lt;&lt;yyyy&gt;&gt;"/>
    <hyperlink ref="B30" r:id="rId2" display="2011 Family and community indicators, Australian Social Trends"/>
  </hyperlinks>
  <printOptions/>
  <pageMargins left="0.7" right="0.7" top="0.75" bottom="0.75" header="0.3" footer="0.3"/>
  <pageSetup horizontalDpi="600" verticalDpi="600" orientation="portrait" paperSize="9" scale="56" r:id="rId4"/>
  <drawing r:id="rId3"/>
</worksheet>
</file>

<file path=xl/worksheets/sheet23.xml><?xml version="1.0" encoding="utf-8"?>
<worksheet xmlns="http://schemas.openxmlformats.org/spreadsheetml/2006/main" xmlns:r="http://schemas.openxmlformats.org/officeDocument/2006/relationships">
  <dimension ref="A1:Q20"/>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7.00390625" style="15" customWidth="1"/>
    <col min="2" max="10" width="8.140625" style="15" customWidth="1"/>
    <col min="11" max="11" width="10.8515625" style="15" customWidth="1"/>
    <col min="12" max="12" width="11.7109375" style="15" customWidth="1"/>
    <col min="13" max="13" width="11.57421875" style="15" customWidth="1"/>
    <col min="14" max="14" width="10.00390625" style="15" customWidth="1"/>
    <col min="15" max="15" width="10.28125" style="15" customWidth="1"/>
    <col min="16" max="16" width="10.7109375" style="15" customWidth="1"/>
    <col min="17" max="16384" width="9.140625" style="15" customWidth="1"/>
  </cols>
  <sheetData>
    <row r="1" spans="1:12" s="654" customFormat="1" ht="60" customHeight="1">
      <c r="A1" s="980" t="s">
        <v>36</v>
      </c>
      <c r="B1" s="980"/>
      <c r="C1" s="980"/>
      <c r="D1" s="980"/>
      <c r="E1" s="980"/>
      <c r="F1" s="980"/>
      <c r="G1" s="980"/>
      <c r="H1" s="980"/>
      <c r="I1" s="980"/>
      <c r="J1" s="980"/>
      <c r="K1" s="980"/>
      <c r="L1" s="980"/>
    </row>
    <row r="2" spans="1:13" s="493" customFormat="1" ht="19.5" customHeight="1">
      <c r="A2" s="43" t="s">
        <v>248</v>
      </c>
      <c r="B2" s="44"/>
      <c r="C2" s="44"/>
      <c r="D2" s="44"/>
      <c r="E2" s="44"/>
      <c r="F2" s="44"/>
      <c r="G2" s="44"/>
      <c r="H2" s="44"/>
      <c r="I2" s="44"/>
      <c r="J2" s="44"/>
      <c r="K2" s="57"/>
      <c r="L2" s="44"/>
      <c r="M2" s="44"/>
    </row>
    <row r="3" spans="1:11" s="493" customFormat="1" ht="15" customHeight="1">
      <c r="A3" s="176" t="s">
        <v>239</v>
      </c>
      <c r="K3" s="181"/>
    </row>
    <row r="4" spans="1:2" s="493" customFormat="1" ht="15" customHeight="1">
      <c r="A4" s="434" t="s">
        <v>750</v>
      </c>
      <c r="B4" s="546"/>
    </row>
    <row r="5" spans="1:9" s="493" customFormat="1" ht="15">
      <c r="A5" s="547"/>
      <c r="B5" s="469"/>
      <c r="C5" s="469"/>
      <c r="D5" s="469"/>
      <c r="E5" s="469"/>
      <c r="F5" s="469"/>
      <c r="G5" s="469"/>
      <c r="H5" s="469"/>
      <c r="I5" s="469"/>
    </row>
    <row r="6" spans="1:10" s="493" customFormat="1" ht="23.25">
      <c r="A6" s="547"/>
      <c r="B6" s="469" t="s">
        <v>297</v>
      </c>
      <c r="C6" s="469" t="s">
        <v>56</v>
      </c>
      <c r="D6" s="469" t="s">
        <v>57</v>
      </c>
      <c r="E6" s="469" t="s">
        <v>58</v>
      </c>
      <c r="F6" s="469" t="s">
        <v>298</v>
      </c>
      <c r="G6" s="469" t="s">
        <v>299</v>
      </c>
      <c r="H6" s="469" t="s">
        <v>300</v>
      </c>
      <c r="I6" s="469" t="s">
        <v>301</v>
      </c>
      <c r="J6" s="548" t="s">
        <v>302</v>
      </c>
    </row>
    <row r="7" spans="1:10" s="824" customFormat="1" ht="15" customHeight="1">
      <c r="A7" s="547"/>
      <c r="B7" s="326" t="s">
        <v>47</v>
      </c>
      <c r="C7" s="326" t="s">
        <v>47</v>
      </c>
      <c r="D7" s="326" t="s">
        <v>47</v>
      </c>
      <c r="E7" s="326" t="s">
        <v>47</v>
      </c>
      <c r="F7" s="326" t="s">
        <v>47</v>
      </c>
      <c r="G7" s="326" t="s">
        <v>47</v>
      </c>
      <c r="H7" s="326" t="s">
        <v>47</v>
      </c>
      <c r="I7" s="326" t="s">
        <v>47</v>
      </c>
      <c r="J7" s="326" t="s">
        <v>47</v>
      </c>
    </row>
    <row r="8" s="226" customFormat="1" ht="15" customHeight="1">
      <c r="A8" s="830" t="s">
        <v>53</v>
      </c>
    </row>
    <row r="9" spans="1:17" s="493" customFormat="1" ht="11.25" customHeight="1">
      <c r="A9" s="592">
        <v>2006</v>
      </c>
      <c r="B9" s="53">
        <v>29.6</v>
      </c>
      <c r="C9" s="53">
        <v>30.6</v>
      </c>
      <c r="D9" s="53">
        <v>42.7</v>
      </c>
      <c r="E9" s="53">
        <v>39.3</v>
      </c>
      <c r="F9" s="53">
        <v>32.4</v>
      </c>
      <c r="G9" s="53">
        <v>32.6</v>
      </c>
      <c r="H9" s="53">
        <v>22.4</v>
      </c>
      <c r="I9" s="53">
        <v>14.2</v>
      </c>
      <c r="J9" s="53">
        <v>34.1</v>
      </c>
      <c r="K9" s="196"/>
      <c r="L9" s="196"/>
      <c r="M9" s="196"/>
      <c r="N9" s="196"/>
      <c r="O9" s="196"/>
      <c r="P9" s="196"/>
      <c r="Q9" s="196"/>
    </row>
    <row r="10" spans="1:17" s="493" customFormat="1" ht="11.25" customHeight="1">
      <c r="A10" s="592">
        <v>2010</v>
      </c>
      <c r="B10" s="53">
        <v>27.1</v>
      </c>
      <c r="C10" s="53">
        <v>29.5</v>
      </c>
      <c r="D10" s="53">
        <v>41.6</v>
      </c>
      <c r="E10" s="53">
        <v>43.7</v>
      </c>
      <c r="F10" s="53">
        <v>42.5</v>
      </c>
      <c r="G10" s="53">
        <v>36.9</v>
      </c>
      <c r="H10" s="53">
        <v>27.6</v>
      </c>
      <c r="I10" s="662">
        <v>12.4</v>
      </c>
      <c r="J10" s="53">
        <v>36.2</v>
      </c>
      <c r="K10" s="196"/>
      <c r="L10" s="196"/>
      <c r="M10" s="196"/>
      <c r="N10" s="196"/>
      <c r="O10" s="196"/>
      <c r="P10" s="196"/>
      <c r="Q10" s="196"/>
    </row>
    <row r="11" spans="1:17" s="493" customFormat="1" ht="11.25" customHeight="1">
      <c r="A11" s="188"/>
      <c r="B11" s="674"/>
      <c r="C11" s="675"/>
      <c r="D11" s="675"/>
      <c r="E11" s="675"/>
      <c r="F11" s="676"/>
      <c r="G11" s="442"/>
      <c r="H11" s="442"/>
      <c r="I11" s="549"/>
      <c r="J11" s="673"/>
      <c r="K11" s="673"/>
      <c r="L11" s="464"/>
      <c r="M11" s="464"/>
      <c r="N11" s="464"/>
      <c r="O11" s="464"/>
      <c r="P11" s="464"/>
      <c r="Q11" s="464"/>
    </row>
    <row r="12" spans="1:17" s="493" customFormat="1" ht="15" customHeight="1">
      <c r="A12" s="677" t="s">
        <v>622</v>
      </c>
      <c r="B12" s="673"/>
      <c r="C12" s="675"/>
      <c r="D12" s="675"/>
      <c r="E12" s="675"/>
      <c r="F12" s="676"/>
      <c r="G12" s="442"/>
      <c r="H12" s="442"/>
      <c r="I12" s="549"/>
      <c r="J12" s="673"/>
      <c r="K12" s="673"/>
      <c r="L12" s="673"/>
      <c r="M12" s="673"/>
      <c r="N12" s="673"/>
      <c r="O12" s="673"/>
      <c r="P12" s="673"/>
      <c r="Q12" s="673"/>
    </row>
    <row r="13" spans="1:17" s="935" customFormat="1" ht="36" customHeight="1">
      <c r="A13" s="1005" t="s">
        <v>607</v>
      </c>
      <c r="B13" s="1005"/>
      <c r="C13" s="1005"/>
      <c r="D13" s="1005"/>
      <c r="E13" s="1005"/>
      <c r="F13" s="1005"/>
      <c r="G13" s="1005"/>
      <c r="H13" s="1005"/>
      <c r="I13" s="1005"/>
      <c r="J13" s="1005"/>
      <c r="K13" s="1005"/>
      <c r="L13" s="1005"/>
      <c r="M13" s="1005"/>
      <c r="N13" s="1005"/>
      <c r="O13" s="19"/>
      <c r="P13" s="19"/>
      <c r="Q13" s="19"/>
    </row>
    <row r="14" spans="1:17" s="493" customFormat="1" ht="11.25" customHeight="1">
      <c r="A14" s="550"/>
      <c r="B14" s="551"/>
      <c r="C14" s="551"/>
      <c r="D14" s="551"/>
      <c r="E14" s="551"/>
      <c r="F14" s="551"/>
      <c r="G14" s="551"/>
      <c r="H14" s="551"/>
      <c r="I14" s="551"/>
      <c r="J14" s="551"/>
      <c r="K14" s="551"/>
      <c r="L14" s="551"/>
      <c r="M14" s="551"/>
      <c r="N14" s="551"/>
      <c r="O14" s="551"/>
      <c r="P14" s="551"/>
      <c r="Q14" s="551"/>
    </row>
    <row r="15" spans="1:17" s="493" customFormat="1" ht="15" customHeight="1">
      <c r="A15" s="188" t="s">
        <v>592</v>
      </c>
      <c r="B15" s="377"/>
      <c r="C15" s="377"/>
      <c r="D15" s="377"/>
      <c r="E15" s="377"/>
      <c r="F15" s="377"/>
      <c r="G15" s="377"/>
      <c r="H15" s="377"/>
      <c r="I15" s="377"/>
      <c r="J15" s="377"/>
      <c r="K15" s="377"/>
      <c r="L15" s="377"/>
      <c r="M15" s="377"/>
      <c r="N15" s="377"/>
      <c r="O15" s="377"/>
      <c r="P15" s="377"/>
      <c r="Q15" s="377"/>
    </row>
    <row r="16" spans="1:11" s="493" customFormat="1" ht="11.25" customHeight="1">
      <c r="A16" s="188"/>
      <c r="B16" s="462"/>
      <c r="C16" s="462"/>
      <c r="D16" s="462"/>
      <c r="E16" s="462"/>
      <c r="F16" s="462"/>
      <c r="G16" s="462"/>
      <c r="H16" s="462"/>
      <c r="I16" s="462"/>
      <c r="J16" s="462"/>
      <c r="K16" s="462"/>
    </row>
    <row r="17" spans="1:9" s="493" customFormat="1" ht="15" customHeight="1">
      <c r="A17" s="188" t="s">
        <v>54</v>
      </c>
      <c r="B17" s="56" t="s">
        <v>705</v>
      </c>
      <c r="H17" s="442"/>
      <c r="I17" s="549"/>
    </row>
    <row r="18" s="493" customFormat="1" ht="11.25" customHeight="1">
      <c r="A18" s="547"/>
    </row>
    <row r="19" spans="1:2" s="493" customFormat="1" ht="15" customHeight="1">
      <c r="A19" s="22" t="s">
        <v>241</v>
      </c>
      <c r="B19" s="22"/>
    </row>
    <row r="20" s="493" customFormat="1" ht="15">
      <c r="A20" s="547"/>
    </row>
  </sheetData>
  <sheetProtection/>
  <mergeCells count="2">
    <mergeCell ref="A1:L1"/>
    <mergeCell ref="A13:N13"/>
  </mergeCells>
  <hyperlinks>
    <hyperlink ref="A19:B19" r:id="rId1" display="© Commonwealth of Australia &lt;&lt;yyyy&gt;&gt;"/>
    <hyperlink ref="B17" r:id="rId2" display="ABS Voluntary Work, Australia, 2006 (cat. no. 4441.0)"/>
    <hyperlink ref="A13:K13" r:id="rId3" display="Voluntary Work, Australia, 2006"/>
  </hyperlinks>
  <printOptions/>
  <pageMargins left="0.7" right="0.7" top="0.75" bottom="0.75" header="0.3" footer="0.3"/>
  <pageSetup horizontalDpi="600" verticalDpi="600" orientation="portrait" paperSize="9" scale="70" r:id="rId5"/>
  <colBreaks count="1" manualBreakCount="1">
    <brk id="14" max="65535" man="1"/>
  </colBreaks>
  <drawing r:id="rId4"/>
</worksheet>
</file>

<file path=xl/worksheets/sheet24.xml><?xml version="1.0" encoding="utf-8"?>
<worksheet xmlns="http://schemas.openxmlformats.org/spreadsheetml/2006/main" xmlns:r="http://schemas.openxmlformats.org/officeDocument/2006/relationships">
  <dimension ref="A1:O38"/>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7.00390625" style="63" customWidth="1"/>
    <col min="2" max="9" width="8.7109375" style="63" customWidth="1"/>
    <col min="10" max="10" width="12.57421875" style="63" customWidth="1"/>
    <col min="11" max="11" width="14.00390625" style="63" customWidth="1"/>
    <col min="12" max="12" width="13.421875" style="63" customWidth="1"/>
    <col min="13" max="13" width="12.421875" style="63" customWidth="1"/>
    <col min="14" max="15" width="11.8515625" style="63" customWidth="1"/>
    <col min="16"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'[3]Contents'!A2</f>
        <v>1370.0.5.001 Measures of Australia's Progress: Summary Indicators, 2012</v>
      </c>
      <c r="B2" s="44"/>
      <c r="C2" s="44"/>
      <c r="D2" s="44"/>
      <c r="E2" s="44"/>
      <c r="F2" s="44"/>
      <c r="G2" s="44"/>
      <c r="H2" s="44"/>
      <c r="I2" s="44"/>
      <c r="J2" s="44"/>
      <c r="K2" s="57"/>
      <c r="L2" s="44"/>
      <c r="M2" s="44"/>
    </row>
    <row r="3" spans="1:11" s="365" customFormat="1" ht="15" customHeight="1">
      <c r="A3" s="176" t="str">
        <f>'[3]Contents'!A3</f>
        <v>Released at 11.30am (Canberra time) 9 October 2012</v>
      </c>
      <c r="K3" s="181"/>
    </row>
    <row r="4" spans="1:2" ht="15" customHeight="1">
      <c r="A4" s="434" t="s">
        <v>883</v>
      </c>
      <c r="B4" s="95"/>
    </row>
    <row r="5" spans="1:2" ht="11.25">
      <c r="A5" s="95"/>
      <c r="B5" s="95"/>
    </row>
    <row r="6" spans="1:8" s="15" customFormat="1" ht="15" customHeight="1">
      <c r="A6" s="26"/>
      <c r="B6" s="84" t="s">
        <v>48</v>
      </c>
      <c r="C6" s="84" t="s">
        <v>49</v>
      </c>
      <c r="D6" s="84"/>
      <c r="E6" s="84"/>
      <c r="F6" s="84"/>
      <c r="G6" s="84"/>
      <c r="H6" s="84"/>
    </row>
    <row r="7" spans="1:8" s="15" customFormat="1" ht="15" customHeight="1">
      <c r="A7" s="26"/>
      <c r="B7" s="96" t="s">
        <v>303</v>
      </c>
      <c r="C7" s="96" t="s">
        <v>303</v>
      </c>
      <c r="D7" s="84"/>
      <c r="E7" s="84"/>
      <c r="F7" s="84"/>
      <c r="G7" s="84"/>
      <c r="H7" s="84"/>
    </row>
    <row r="8" spans="1:8" s="74" customFormat="1" ht="15" customHeight="1">
      <c r="A8" s="102" t="s">
        <v>53</v>
      </c>
      <c r="B8" s="218"/>
      <c r="C8" s="218"/>
      <c r="D8" s="838"/>
      <c r="E8" s="838"/>
      <c r="F8" s="838"/>
      <c r="G8" s="838"/>
      <c r="H8" s="838"/>
    </row>
    <row r="9" spans="1:15" s="15" customFormat="1" ht="11.25">
      <c r="A9" s="553">
        <v>1997</v>
      </c>
      <c r="B9" s="800">
        <v>23.3</v>
      </c>
      <c r="C9" s="800">
        <v>6.2</v>
      </c>
      <c r="J9" s="64"/>
      <c r="K9" s="64"/>
      <c r="L9" s="64"/>
      <c r="M9" s="64"/>
      <c r="N9" s="64"/>
      <c r="O9" s="64"/>
    </row>
    <row r="10" spans="1:15" s="15" customFormat="1" ht="11.25">
      <c r="A10" s="553">
        <v>1998</v>
      </c>
      <c r="B10" s="800">
        <v>23.1</v>
      </c>
      <c r="C10" s="800">
        <v>5.7</v>
      </c>
      <c r="J10" s="64"/>
      <c r="K10" s="64"/>
      <c r="L10" s="64"/>
      <c r="M10" s="64"/>
      <c r="N10" s="64"/>
      <c r="O10" s="64"/>
    </row>
    <row r="11" spans="1:15" s="15" customFormat="1" ht="11.25">
      <c r="A11" s="553">
        <v>1999</v>
      </c>
      <c r="B11" s="659">
        <v>21.3</v>
      </c>
      <c r="C11" s="800">
        <v>5.1</v>
      </c>
      <c r="J11" s="64"/>
      <c r="K11" s="64"/>
      <c r="M11" s="64"/>
      <c r="N11" s="64"/>
      <c r="O11" s="64"/>
    </row>
    <row r="12" spans="1:15" s="15" customFormat="1" ht="11.25">
      <c r="A12" s="553">
        <v>2000</v>
      </c>
      <c r="B12" s="659">
        <v>19.6</v>
      </c>
      <c r="C12" s="800">
        <v>5.2</v>
      </c>
      <c r="J12" s="64"/>
      <c r="K12" s="64"/>
      <c r="M12" s="64"/>
      <c r="N12" s="64"/>
      <c r="O12" s="64"/>
    </row>
    <row r="13" spans="1:15" s="15" customFormat="1" ht="11.25">
      <c r="A13" s="553">
        <v>2001</v>
      </c>
      <c r="B13" s="214">
        <v>20.1</v>
      </c>
      <c r="C13" s="655">
        <v>5.3</v>
      </c>
      <c r="J13" s="64"/>
      <c r="K13" s="64"/>
      <c r="M13" s="64"/>
      <c r="N13" s="64"/>
      <c r="O13" s="64"/>
    </row>
    <row r="14" spans="1:15" s="15" customFormat="1" ht="11.25">
      <c r="A14" s="553">
        <v>2002</v>
      </c>
      <c r="B14" s="659">
        <v>18.6</v>
      </c>
      <c r="C14" s="655">
        <v>5.1</v>
      </c>
      <c r="J14" s="64"/>
      <c r="K14" s="64"/>
      <c r="M14" s="64"/>
      <c r="N14" s="64"/>
      <c r="O14" s="64"/>
    </row>
    <row r="15" spans="1:15" s="15" customFormat="1" ht="11.25">
      <c r="A15" s="553">
        <v>2003</v>
      </c>
      <c r="B15" s="659">
        <v>17.6</v>
      </c>
      <c r="C15" s="800">
        <v>4.8</v>
      </c>
      <c r="J15" s="64"/>
      <c r="K15" s="64"/>
      <c r="M15" s="64"/>
      <c r="N15" s="64"/>
      <c r="O15" s="64"/>
    </row>
    <row r="16" spans="1:15" s="15" customFormat="1" ht="11.25">
      <c r="A16" s="553">
        <v>2004</v>
      </c>
      <c r="B16" s="659">
        <v>16.6</v>
      </c>
      <c r="C16" s="655">
        <v>4.3</v>
      </c>
      <c r="J16" s="64"/>
      <c r="K16" s="64"/>
      <c r="M16" s="64"/>
      <c r="N16" s="64"/>
      <c r="O16" s="64"/>
    </row>
    <row r="17" spans="1:15" s="15" customFormat="1" ht="11.25">
      <c r="A17" s="553">
        <v>2005</v>
      </c>
      <c r="B17" s="214">
        <v>16.4</v>
      </c>
      <c r="C17" s="655">
        <v>4.3</v>
      </c>
      <c r="J17" s="64"/>
      <c r="K17" s="64"/>
      <c r="M17" s="64"/>
      <c r="N17" s="64"/>
      <c r="O17" s="64"/>
    </row>
    <row r="18" spans="1:15" s="15" customFormat="1" ht="11.25">
      <c r="A18" s="553">
        <v>2006</v>
      </c>
      <c r="B18" s="214">
        <v>15.8</v>
      </c>
      <c r="C18" s="802">
        <v>4.7</v>
      </c>
      <c r="J18" s="64"/>
      <c r="K18" s="64"/>
      <c r="M18" s="64"/>
      <c r="N18" s="64"/>
      <c r="O18" s="64"/>
    </row>
    <row r="19" spans="1:15" s="15" customFormat="1" ht="11.25">
      <c r="A19" s="553">
        <v>2007</v>
      </c>
      <c r="B19" s="783">
        <v>16.3</v>
      </c>
      <c r="C19" s="214">
        <v>5</v>
      </c>
      <c r="J19" s="64"/>
      <c r="K19" s="64"/>
      <c r="M19" s="64"/>
      <c r="N19" s="64"/>
      <c r="O19" s="64"/>
    </row>
    <row r="20" spans="1:15" s="15" customFormat="1" ht="11.25">
      <c r="A20" s="553">
        <v>2008</v>
      </c>
      <c r="B20" s="783">
        <v>17.2</v>
      </c>
      <c r="C20" s="801">
        <v>4.7</v>
      </c>
      <c r="J20" s="64"/>
      <c r="K20" s="64"/>
      <c r="M20" s="64"/>
      <c r="N20" s="64"/>
      <c r="O20" s="64"/>
    </row>
    <row r="21" spans="1:15" s="15" customFormat="1" ht="11.25">
      <c r="A21" s="963">
        <v>2009</v>
      </c>
      <c r="B21" s="783">
        <v>16</v>
      </c>
      <c r="C21" s="801">
        <v>4.9</v>
      </c>
      <c r="J21" s="64"/>
      <c r="K21" s="64"/>
      <c r="M21" s="64"/>
      <c r="N21" s="64"/>
      <c r="O21" s="64"/>
    </row>
    <row r="22" spans="1:15" s="15" customFormat="1" ht="11.25">
      <c r="A22" s="963">
        <v>2010</v>
      </c>
      <c r="B22" s="783">
        <v>16.4</v>
      </c>
      <c r="C22" s="801">
        <v>4.9</v>
      </c>
      <c r="J22" s="64"/>
      <c r="K22" s="64"/>
      <c r="M22" s="64"/>
      <c r="N22" s="64"/>
      <c r="O22" s="64"/>
    </row>
    <row r="23" spans="1:15" s="15" customFormat="1" ht="11.25">
      <c r="A23" s="70"/>
      <c r="B23" s="69"/>
      <c r="J23" s="64"/>
      <c r="K23" s="64"/>
      <c r="M23" s="64"/>
      <c r="N23" s="64"/>
      <c r="O23" s="64"/>
    </row>
    <row r="24" spans="1:8" ht="15" customHeight="1">
      <c r="A24" s="803" t="s">
        <v>304</v>
      </c>
      <c r="B24" s="265"/>
      <c r="C24" s="97"/>
      <c r="D24" s="97"/>
      <c r="E24" s="94"/>
      <c r="F24" s="97"/>
      <c r="G24" s="97"/>
      <c r="H24" s="97"/>
    </row>
    <row r="25" spans="1:8" s="489" customFormat="1" ht="15" customHeight="1">
      <c r="A25" s="803" t="s">
        <v>469</v>
      </c>
      <c r="B25" s="443"/>
      <c r="C25" s="484"/>
      <c r="D25" s="484"/>
      <c r="E25" s="488"/>
      <c r="F25" s="484"/>
      <c r="G25" s="484"/>
      <c r="H25" s="484"/>
    </row>
    <row r="26" spans="1:8" s="489" customFormat="1" ht="15" customHeight="1">
      <c r="A26" s="803" t="s">
        <v>461</v>
      </c>
      <c r="B26" s="443"/>
      <c r="C26" s="484"/>
      <c r="D26" s="484"/>
      <c r="E26" s="488"/>
      <c r="F26" s="484"/>
      <c r="G26" s="484"/>
      <c r="H26" s="484"/>
    </row>
    <row r="27" spans="1:11" s="489" customFormat="1" ht="15" customHeight="1">
      <c r="A27" s="1006" t="s">
        <v>462</v>
      </c>
      <c r="B27" s="985"/>
      <c r="C27" s="985"/>
      <c r="D27" s="985"/>
      <c r="E27" s="985"/>
      <c r="F27" s="985"/>
      <c r="G27" s="985"/>
      <c r="H27" s="985"/>
      <c r="I27" s="985"/>
      <c r="J27" s="985"/>
      <c r="K27" s="985"/>
    </row>
    <row r="28" spans="1:8" ht="11.25">
      <c r="A28" s="191"/>
      <c r="B28" s="114"/>
      <c r="C28" s="112"/>
      <c r="D28" s="112"/>
      <c r="E28" s="112"/>
      <c r="F28" s="139"/>
      <c r="G28" s="131"/>
      <c r="H28" s="131"/>
    </row>
    <row r="29" spans="1:12" ht="15" customHeight="1">
      <c r="A29" s="191" t="s">
        <v>54</v>
      </c>
      <c r="B29" s="279" t="s">
        <v>882</v>
      </c>
      <c r="C29" s="280"/>
      <c r="D29" s="378"/>
      <c r="E29" s="378"/>
      <c r="F29" s="378"/>
      <c r="G29" s="378"/>
      <c r="H29" s="378"/>
      <c r="I29" s="378"/>
      <c r="J29" s="378"/>
      <c r="K29" s="378"/>
      <c r="L29" s="378"/>
    </row>
    <row r="30" spans="1:8" ht="11.25">
      <c r="A30" s="191"/>
      <c r="B30" s="281"/>
      <c r="C30" s="93"/>
      <c r="D30" s="112"/>
      <c r="E30" s="112"/>
      <c r="F30" s="139"/>
      <c r="G30" s="131"/>
      <c r="H30" s="131"/>
    </row>
    <row r="31" spans="1:8" ht="15" customHeight="1">
      <c r="A31" s="22" t="s">
        <v>241</v>
      </c>
      <c r="B31" s="15"/>
      <c r="C31" s="15"/>
      <c r="D31" s="379"/>
      <c r="E31" s="280"/>
      <c r="F31" s="280"/>
      <c r="G31" s="131"/>
      <c r="H31" s="131"/>
    </row>
    <row r="32" spans="4:8" ht="11.25">
      <c r="D32" s="114"/>
      <c r="E32" s="133"/>
      <c r="F32" s="131"/>
      <c r="G32" s="131"/>
      <c r="H32" s="100"/>
    </row>
    <row r="33" s="15" customFormat="1" ht="11.25"/>
    <row r="35" spans="1:12" ht="11.25">
      <c r="A35" s="1007"/>
      <c r="B35" s="1007"/>
      <c r="C35" s="1007"/>
      <c r="D35" s="1007"/>
      <c r="E35" s="1007"/>
      <c r="F35" s="1007"/>
      <c r="G35" s="1007"/>
      <c r="H35" s="1007"/>
      <c r="I35" s="1007"/>
      <c r="J35" s="1007"/>
      <c r="K35" s="1007"/>
      <c r="L35" s="1007"/>
    </row>
    <row r="38" ht="11.25">
      <c r="I38" s="282">
        <v>0</v>
      </c>
    </row>
  </sheetData>
  <sheetProtection/>
  <mergeCells count="3">
    <mergeCell ref="A1:L1"/>
    <mergeCell ref="A27:K27"/>
    <mergeCell ref="A35:L35"/>
  </mergeCells>
  <hyperlinks>
    <hyperlink ref="B29" r:id="rId1" display="Causes of Death"/>
    <hyperlink ref="A31" r:id="rId2" display="© Commonwealth of Australia &lt;&lt;yyyy&gt;&gt;"/>
  </hyperlinks>
  <printOptions/>
  <pageMargins left="0.7" right="0.7" top="0.75" bottom="0.75" header="0.3" footer="0.3"/>
  <pageSetup horizontalDpi="600" verticalDpi="600" orientation="portrait" paperSize="9" scale="62" r:id="rId4"/>
  <colBreaks count="1" manualBreakCount="1">
    <brk id="14" max="65535" man="1"/>
  </colBreaks>
  <drawing r:id="rId3"/>
</worksheet>
</file>

<file path=xl/worksheets/sheet25.xml><?xml version="1.0" encoding="utf-8"?>
<worksheet xmlns="http://schemas.openxmlformats.org/spreadsheetml/2006/main" xmlns:r="http://schemas.openxmlformats.org/officeDocument/2006/relationships">
  <dimension ref="A1:O28"/>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7.00390625" style="63" customWidth="1"/>
    <col min="2" max="9" width="8.7109375" style="63" customWidth="1"/>
    <col min="10" max="11" width="18.28125" style="63" customWidth="1"/>
    <col min="12" max="12" width="15.8515625" style="63" customWidth="1"/>
    <col min="13" max="13" width="12.421875" style="63" customWidth="1"/>
    <col min="14" max="14" width="17.7109375" style="63" customWidth="1"/>
    <col min="15" max="15" width="19.57421875" style="63" customWidth="1"/>
    <col min="16" max="16384" width="9.140625" style="63" customWidth="1"/>
  </cols>
  <sheetData>
    <row r="1" spans="1:12" s="654" customFormat="1" ht="60" customHeight="1">
      <c r="A1" s="980" t="s">
        <v>36</v>
      </c>
      <c r="B1" s="980"/>
      <c r="C1" s="980"/>
      <c r="D1" s="980"/>
      <c r="E1" s="980"/>
      <c r="F1" s="980"/>
      <c r="G1" s="980"/>
      <c r="H1" s="980"/>
      <c r="I1" s="980"/>
      <c r="J1" s="980"/>
      <c r="K1" s="980"/>
      <c r="L1" s="980"/>
    </row>
    <row r="2" spans="1:13" s="935" customFormat="1" ht="19.5" customHeight="1">
      <c r="A2" s="43" t="str">
        <f>'[3]Contents'!A2</f>
        <v>1370.0.5.001 Measures of Australia's Progress: Summary Indicators, 2012</v>
      </c>
      <c r="B2" s="44"/>
      <c r="C2" s="44"/>
      <c r="D2" s="44"/>
      <c r="E2" s="44"/>
      <c r="F2" s="44"/>
      <c r="G2" s="44"/>
      <c r="H2" s="44"/>
      <c r="I2" s="44"/>
      <c r="J2" s="44"/>
      <c r="K2" s="57"/>
      <c r="L2" s="44"/>
      <c r="M2" s="44"/>
    </row>
    <row r="3" spans="1:11" s="935" customFormat="1" ht="15" customHeight="1">
      <c r="A3" s="176" t="str">
        <f>'[3]Contents'!A3</f>
        <v>Released at 11.30am (Canberra time) 9 October 2012</v>
      </c>
      <c r="K3" s="181"/>
    </row>
    <row r="4" spans="1:2" ht="15" customHeight="1">
      <c r="A4" s="434" t="s">
        <v>805</v>
      </c>
      <c r="B4" s="95"/>
    </row>
    <row r="5" spans="1:2" ht="11.25">
      <c r="A5" s="95"/>
      <c r="B5" s="95"/>
    </row>
    <row r="6" spans="1:8" s="15" customFormat="1" ht="15" customHeight="1">
      <c r="A6" s="175"/>
      <c r="B6" s="84" t="s">
        <v>48</v>
      </c>
      <c r="C6" s="84" t="s">
        <v>49</v>
      </c>
      <c r="D6" s="84"/>
      <c r="E6" s="84"/>
      <c r="F6" s="84"/>
      <c r="G6" s="84"/>
      <c r="H6" s="84"/>
    </row>
    <row r="7" spans="1:8" s="15" customFormat="1" ht="15" customHeight="1">
      <c r="A7" s="175"/>
      <c r="B7" s="96" t="s">
        <v>303</v>
      </c>
      <c r="C7" s="96" t="s">
        <v>303</v>
      </c>
      <c r="D7" s="84"/>
      <c r="E7" s="84"/>
      <c r="F7" s="84"/>
      <c r="G7" s="84"/>
      <c r="H7" s="84"/>
    </row>
    <row r="8" spans="1:8" s="74" customFormat="1" ht="15" customHeight="1">
      <c r="A8" s="102" t="s">
        <v>53</v>
      </c>
      <c r="D8" s="838"/>
      <c r="E8" s="838"/>
      <c r="F8" s="838"/>
      <c r="G8" s="838"/>
      <c r="H8" s="838"/>
    </row>
    <row r="9" spans="1:15" s="15" customFormat="1" ht="11.25">
      <c r="A9" s="553">
        <v>2005</v>
      </c>
      <c r="B9" s="805">
        <v>6.8</v>
      </c>
      <c r="C9" s="805">
        <v>3.8</v>
      </c>
      <c r="J9" s="64"/>
      <c r="K9" s="64"/>
      <c r="M9" s="64"/>
      <c r="N9" s="64"/>
      <c r="O9" s="64"/>
    </row>
    <row r="10" spans="1:15" s="15" customFormat="1" ht="11.25">
      <c r="A10" s="553">
        <v>2006</v>
      </c>
      <c r="B10" s="805">
        <v>6</v>
      </c>
      <c r="C10" s="805">
        <v>3.8</v>
      </c>
      <c r="J10" s="64"/>
      <c r="K10" s="64"/>
      <c r="M10" s="64"/>
      <c r="N10" s="64"/>
      <c r="O10" s="64"/>
    </row>
    <row r="11" spans="1:15" s="15" customFormat="1" ht="11.25">
      <c r="A11" s="553">
        <v>2007</v>
      </c>
      <c r="B11" s="805">
        <v>6.6</v>
      </c>
      <c r="C11" s="805">
        <v>4.6</v>
      </c>
      <c r="J11" s="64"/>
      <c r="K11" s="64"/>
      <c r="M11" s="64"/>
      <c r="N11" s="64"/>
      <c r="O11" s="64"/>
    </row>
    <row r="12" spans="1:15" s="15" customFormat="1" ht="11.25">
      <c r="A12" s="553">
        <v>2008</v>
      </c>
      <c r="B12" s="805">
        <v>8.4</v>
      </c>
      <c r="C12" s="805">
        <v>4.5</v>
      </c>
      <c r="J12" s="64"/>
      <c r="K12" s="64"/>
      <c r="M12" s="64"/>
      <c r="N12" s="64"/>
      <c r="O12" s="64"/>
    </row>
    <row r="13" spans="1:15" s="15" customFormat="1" ht="11.25">
      <c r="A13" s="963">
        <v>2009</v>
      </c>
      <c r="B13" s="805">
        <v>8.6</v>
      </c>
      <c r="C13" s="805">
        <v>4.9</v>
      </c>
      <c r="J13" s="64"/>
      <c r="K13" s="64"/>
      <c r="M13" s="64"/>
      <c r="N13" s="64"/>
      <c r="O13" s="64"/>
    </row>
    <row r="14" spans="1:15" s="15" customFormat="1" ht="11.25">
      <c r="A14" s="963">
        <v>2010</v>
      </c>
      <c r="B14" s="805">
        <v>8.3</v>
      </c>
      <c r="C14" s="805">
        <v>4.5</v>
      </c>
      <c r="J14" s="64"/>
      <c r="K14" s="64"/>
      <c r="M14" s="64"/>
      <c r="N14" s="64"/>
      <c r="O14" s="64"/>
    </row>
    <row r="15" spans="1:8" ht="11.25">
      <c r="A15" s="191"/>
      <c r="B15" s="265"/>
      <c r="C15" s="97"/>
      <c r="D15" s="97"/>
      <c r="E15" s="94"/>
      <c r="F15" s="97"/>
      <c r="G15" s="97"/>
      <c r="H15" s="97"/>
    </row>
    <row r="16" spans="1:11" ht="15" customHeight="1">
      <c r="A16" s="803" t="s">
        <v>463</v>
      </c>
      <c r="B16" s="91"/>
      <c r="C16" s="114"/>
      <c r="D16" s="114"/>
      <c r="E16" s="139"/>
      <c r="F16" s="131"/>
      <c r="G16" s="131"/>
      <c r="H16" s="130"/>
      <c r="I16" s="91"/>
      <c r="J16" s="91"/>
      <c r="K16" s="91"/>
    </row>
    <row r="17" spans="1:11" ht="15" customHeight="1">
      <c r="A17" s="803" t="s">
        <v>470</v>
      </c>
      <c r="B17" s="265"/>
      <c r="C17" s="97"/>
      <c r="D17" s="97"/>
      <c r="E17" s="94"/>
      <c r="F17" s="97"/>
      <c r="G17" s="97"/>
      <c r="H17" s="97"/>
      <c r="I17" s="91"/>
      <c r="J17" s="91"/>
      <c r="K17" s="91"/>
    </row>
    <row r="18" spans="1:11" ht="15" customHeight="1">
      <c r="A18" s="803" t="s">
        <v>461</v>
      </c>
      <c r="B18" s="265"/>
      <c r="C18" s="97"/>
      <c r="D18" s="97"/>
      <c r="E18" s="94"/>
      <c r="F18" s="97"/>
      <c r="G18" s="97"/>
      <c r="H18" s="97"/>
      <c r="I18" s="91"/>
      <c r="J18" s="91"/>
      <c r="K18" s="91"/>
    </row>
    <row r="19" spans="1:11" ht="15" customHeight="1">
      <c r="A19" s="1006" t="s">
        <v>462</v>
      </c>
      <c r="B19" s="1006"/>
      <c r="C19" s="1006"/>
      <c r="D19" s="1006"/>
      <c r="E19" s="1006"/>
      <c r="F19" s="1006"/>
      <c r="G19" s="1006"/>
      <c r="H19" s="1006"/>
      <c r="I19" s="1006"/>
      <c r="J19" s="255"/>
      <c r="K19" s="255"/>
    </row>
    <row r="20" spans="1:11" ht="11.25">
      <c r="A20" s="776"/>
      <c r="B20" s="554"/>
      <c r="C20" s="554"/>
      <c r="D20" s="554"/>
      <c r="E20" s="554"/>
      <c r="F20" s="554"/>
      <c r="G20" s="554"/>
      <c r="H20" s="554"/>
      <c r="I20" s="554"/>
      <c r="J20" s="554"/>
      <c r="K20" s="554"/>
    </row>
    <row r="21" spans="1:11" ht="15" customHeight="1">
      <c r="A21" s="191" t="s">
        <v>54</v>
      </c>
      <c r="B21" s="1010" t="s">
        <v>305</v>
      </c>
      <c r="C21" s="1011"/>
      <c r="D21" s="1011"/>
      <c r="E21" s="1011"/>
      <c r="F21" s="1011"/>
      <c r="G21" s="1011"/>
      <c r="H21" s="131"/>
      <c r="I21" s="806"/>
      <c r="J21" s="806"/>
      <c r="K21" s="806"/>
    </row>
    <row r="22" spans="1:11" ht="15">
      <c r="A22" s="191"/>
      <c r="B22" s="1008"/>
      <c r="C22" s="1009"/>
      <c r="D22" s="114"/>
      <c r="E22" s="133"/>
      <c r="F22" s="131"/>
      <c r="G22" s="131"/>
      <c r="H22" s="479"/>
      <c r="I22" s="806"/>
      <c r="J22" s="806"/>
      <c r="K22" s="806"/>
    </row>
    <row r="23" spans="1:11" s="15" customFormat="1" ht="15" customHeight="1">
      <c r="A23" s="22" t="s">
        <v>241</v>
      </c>
      <c r="B23" s="236"/>
      <c r="C23" s="236"/>
      <c r="D23" s="236"/>
      <c r="E23" s="236"/>
      <c r="F23" s="236"/>
      <c r="G23" s="236"/>
      <c r="H23" s="236"/>
      <c r="I23" s="236"/>
      <c r="J23" s="236"/>
      <c r="K23" s="236"/>
    </row>
    <row r="24" ht="11.25">
      <c r="I24" s="93"/>
    </row>
    <row r="28" ht="11.25">
      <c r="I28" s="282">
        <v>0</v>
      </c>
    </row>
  </sheetData>
  <sheetProtection/>
  <mergeCells count="4">
    <mergeCell ref="B22:C22"/>
    <mergeCell ref="B21:G21"/>
    <mergeCell ref="A1:L1"/>
    <mergeCell ref="A19:I19"/>
  </mergeCells>
  <hyperlinks>
    <hyperlink ref="A23" r:id="rId1" display="© Commonwealth of Australia &lt;&lt;yyyy&gt;&gt;"/>
  </hyperlinks>
  <printOptions/>
  <pageMargins left="0.7" right="0.7" top="0.75" bottom="0.75" header="0.3" footer="0.3"/>
  <pageSetup horizontalDpi="600" verticalDpi="600" orientation="landscape" paperSize="9" r:id="rId3"/>
  <drawing r:id="rId2"/>
</worksheet>
</file>

<file path=xl/worksheets/sheet26.xml><?xml version="1.0" encoding="utf-8"?>
<worksheet xmlns="http://schemas.openxmlformats.org/spreadsheetml/2006/main" xmlns:r="http://schemas.openxmlformats.org/officeDocument/2006/relationships">
  <dimension ref="A1:CE26"/>
  <sheetViews>
    <sheetView workbookViewId="0" topLeftCell="A1">
      <selection activeCell="A5" sqref="A5"/>
    </sheetView>
  </sheetViews>
  <sheetFormatPr defaultColWidth="9.140625" defaultRowHeight="15"/>
  <cols>
    <col min="1" max="1" width="9.140625" style="365" customWidth="1"/>
    <col min="2" max="2" width="12.8515625" style="365" customWidth="1"/>
    <col min="3" max="16384" width="9.140625" style="365" customWidth="1"/>
  </cols>
  <sheetData>
    <row r="1" spans="1:12" s="654" customFormat="1" ht="60" customHeight="1">
      <c r="A1" s="980" t="s">
        <v>36</v>
      </c>
      <c r="B1" s="980"/>
      <c r="C1" s="980"/>
      <c r="D1" s="980"/>
      <c r="E1" s="980"/>
      <c r="F1" s="980"/>
      <c r="G1" s="980"/>
      <c r="H1" s="980"/>
      <c r="I1" s="980"/>
      <c r="J1" s="980"/>
      <c r="K1" s="980"/>
      <c r="L1" s="980"/>
    </row>
    <row r="2" spans="1:13" s="935" customFormat="1" ht="19.5" customHeight="1">
      <c r="A2" s="43" t="s">
        <v>706</v>
      </c>
      <c r="B2" s="44"/>
      <c r="C2" s="44"/>
      <c r="D2" s="44"/>
      <c r="E2" s="44"/>
      <c r="F2" s="44"/>
      <c r="G2" s="44"/>
      <c r="H2" s="44"/>
      <c r="I2" s="44"/>
      <c r="J2" s="44"/>
      <c r="K2" s="57"/>
      <c r="L2" s="44"/>
      <c r="M2" s="44"/>
    </row>
    <row r="3" spans="1:11" s="935" customFormat="1" ht="15" customHeight="1">
      <c r="A3" s="176" t="s">
        <v>239</v>
      </c>
      <c r="K3" s="181"/>
    </row>
    <row r="4" spans="1:2" s="63" customFormat="1" ht="15" customHeight="1">
      <c r="A4" s="434" t="s">
        <v>751</v>
      </c>
      <c r="B4" s="95"/>
    </row>
    <row r="5" spans="1:83" ht="12.75" customHeight="1">
      <c r="A5" s="63"/>
      <c r="B5" s="247"/>
      <c r="BQ5" s="61"/>
      <c r="BR5" s="61"/>
      <c r="BS5" s="61"/>
      <c r="BT5" s="61"/>
      <c r="BU5" s="61"/>
      <c r="BV5" s="61"/>
      <c r="BW5" s="61"/>
      <c r="BX5" s="61"/>
      <c r="BY5" s="61"/>
      <c r="BZ5" s="61"/>
      <c r="CA5" s="61"/>
      <c r="CB5" s="61"/>
      <c r="CC5" s="61"/>
      <c r="CD5" s="61"/>
      <c r="CE5" s="61"/>
    </row>
    <row r="6" spans="1:83" ht="34.5">
      <c r="A6" s="64"/>
      <c r="B6" s="65" t="s">
        <v>306</v>
      </c>
      <c r="C6" s="68"/>
      <c r="D6" s="68"/>
      <c r="E6" s="68"/>
      <c r="F6" s="68"/>
      <c r="G6" s="68"/>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row>
    <row r="7" spans="1:83" s="824" customFormat="1" ht="15" customHeight="1">
      <c r="A7" s="64"/>
      <c r="B7" s="68" t="s">
        <v>47</v>
      </c>
      <c r="C7" s="68"/>
      <c r="D7" s="68"/>
      <c r="E7" s="68"/>
      <c r="F7" s="68"/>
      <c r="G7" s="68"/>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row>
    <row r="8" spans="1:83" s="226" customFormat="1" ht="15" customHeight="1">
      <c r="A8" s="830" t="s">
        <v>53</v>
      </c>
      <c r="C8" s="286"/>
      <c r="D8" s="286"/>
      <c r="E8" s="286"/>
      <c r="F8" s="62"/>
      <c r="G8" s="62"/>
      <c r="H8" s="62"/>
      <c r="I8" s="73"/>
      <c r="J8" s="73"/>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row>
    <row r="9" spans="1:83" ht="11.25" customHeight="1">
      <c r="A9" s="594">
        <v>1991</v>
      </c>
      <c r="B9" s="784">
        <v>64.8</v>
      </c>
      <c r="C9" s="82"/>
      <c r="D9" s="82"/>
      <c r="E9" s="199"/>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row>
    <row r="10" spans="1:83" ht="11.25" customHeight="1">
      <c r="A10" s="594">
        <v>1996</v>
      </c>
      <c r="B10" s="784">
        <v>71.3</v>
      </c>
      <c r="C10" s="82"/>
      <c r="D10" s="82"/>
      <c r="E10" s="199"/>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row>
    <row r="11" spans="1:83" ht="11.25" customHeight="1">
      <c r="A11" s="594">
        <v>2001</v>
      </c>
      <c r="B11" s="784">
        <v>72.3</v>
      </c>
      <c r="C11" s="82"/>
      <c r="D11" s="82"/>
      <c r="E11" s="199"/>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row>
    <row r="12" spans="1:83" ht="11.25" customHeight="1">
      <c r="A12" s="594">
        <v>2006</v>
      </c>
      <c r="B12" s="784">
        <v>72.9</v>
      </c>
      <c r="C12" s="82"/>
      <c r="D12" s="82"/>
      <c r="E12" s="19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row>
    <row r="13" spans="1:83" ht="11.25" customHeight="1">
      <c r="A13" s="592">
        <v>2011</v>
      </c>
      <c r="B13" s="783">
        <v>67.9</v>
      </c>
      <c r="C13" s="82"/>
      <c r="D13" s="82"/>
      <c r="E13" s="199"/>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row>
    <row r="14" spans="1:83" ht="11.25" customHeight="1">
      <c r="A14" s="283"/>
      <c r="B14" s="82"/>
      <c r="C14" s="82"/>
      <c r="D14" s="82"/>
      <c r="E14" s="199"/>
      <c r="F14" s="77"/>
      <c r="G14" s="289"/>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row>
    <row r="15" spans="1:83" ht="15" customHeight="1">
      <c r="A15" s="594" t="s">
        <v>307</v>
      </c>
      <c r="B15" s="700"/>
      <c r="C15" s="700"/>
      <c r="D15" s="82"/>
      <c r="E15" s="199"/>
      <c r="F15" s="77"/>
      <c r="G15" s="289"/>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row>
    <row r="16" spans="1:83" ht="11.25" customHeight="1">
      <c r="A16" s="461"/>
      <c r="B16" s="460"/>
      <c r="C16" s="460"/>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row>
    <row r="17" spans="1:83" ht="15" customHeight="1">
      <c r="A17" s="461" t="s">
        <v>54</v>
      </c>
      <c r="B17" s="785" t="s">
        <v>657</v>
      </c>
      <c r="C17" s="460"/>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row>
    <row r="18" spans="1:83" ht="11.25" customHeight="1">
      <c r="A18" s="461"/>
      <c r="B18" s="460"/>
      <c r="C18" s="460"/>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row>
    <row r="19" spans="1:4" ht="15" customHeight="1">
      <c r="A19" s="1012" t="s">
        <v>241</v>
      </c>
      <c r="B19" s="1012"/>
      <c r="C19" s="1012"/>
      <c r="D19" s="380"/>
    </row>
    <row r="20" spans="1:83" ht="12.75" customHeight="1">
      <c r="A20" s="63"/>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row>
    <row r="21" spans="1:83" ht="12.75" customHeight="1">
      <c r="A21" s="63"/>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row>
    <row r="22" spans="1:83" ht="12.75" customHeight="1">
      <c r="A22" s="63"/>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row>
    <row r="23" spans="1:83" ht="12.75" customHeight="1">
      <c r="A23" s="63"/>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row>
    <row r="24" spans="1:83" ht="12.75" customHeight="1">
      <c r="A24" s="63"/>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row>
    <row r="25" spans="1:83" ht="12.75" customHeight="1">
      <c r="A25" s="63"/>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row>
    <row r="26" spans="1:83" ht="12.75" customHeight="1">
      <c r="A26" s="63"/>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row>
    <row r="27" ht="12.75" customHeight="1"/>
    <row r="28" ht="12.75" customHeight="1"/>
    <row r="29" ht="12.75" customHeight="1"/>
    <row r="30" ht="12.75" customHeight="1"/>
    <row r="31" ht="12.75" customHeight="1"/>
  </sheetData>
  <sheetProtection/>
  <mergeCells count="2">
    <mergeCell ref="A1:L1"/>
    <mergeCell ref="A19:C19"/>
  </mergeCells>
  <hyperlinks>
    <hyperlink ref="A19:B19" r:id="rId1" display="© Commonwealth of Australia &lt;&lt;yyyy&gt;&gt;"/>
  </hyperlinks>
  <printOptions/>
  <pageMargins left="0.7" right="0.7" top="0.75" bottom="0.75" header="0.3" footer="0.3"/>
  <pageSetup horizontalDpi="600" verticalDpi="600" orientation="portrait" paperSize="9" scale="58" r:id="rId3"/>
  <colBreaks count="1" manualBreakCount="1">
    <brk id="16" max="65535" man="1"/>
  </colBreaks>
  <drawing r:id="rId2"/>
</worksheet>
</file>

<file path=xl/worksheets/sheet27.xml><?xml version="1.0" encoding="utf-8"?>
<worksheet xmlns="http://schemas.openxmlformats.org/spreadsheetml/2006/main" xmlns:r="http://schemas.openxmlformats.org/officeDocument/2006/relationships">
  <dimension ref="A1:CE32"/>
  <sheetViews>
    <sheetView zoomScalePageLayoutView="0" workbookViewId="0" topLeftCell="A1">
      <selection activeCell="A5" sqref="A5"/>
    </sheetView>
  </sheetViews>
  <sheetFormatPr defaultColWidth="9.140625" defaultRowHeight="15"/>
  <cols>
    <col min="1" max="1" width="8.00390625" style="61" customWidth="1"/>
    <col min="2" max="4" width="12.7109375" style="60" customWidth="1"/>
    <col min="5" max="5" width="10.00390625" style="60" customWidth="1"/>
    <col min="6" max="6" width="9.140625" style="60" customWidth="1"/>
    <col min="7" max="7" width="6.7109375" style="60" customWidth="1"/>
    <col min="8" max="8" width="5.57421875" style="60" customWidth="1"/>
    <col min="9" max="9" width="7.57421875" style="60" customWidth="1"/>
    <col min="10" max="10" width="8.140625" style="60" customWidth="1"/>
    <col min="11" max="11" width="10.28125" style="60" customWidth="1"/>
    <col min="12" max="12" width="10.140625" style="60" customWidth="1"/>
    <col min="13" max="13" width="10.8515625" style="60" customWidth="1"/>
    <col min="14" max="14" width="13.28125" style="60" customWidth="1"/>
    <col min="15" max="15" width="11.7109375" style="60" customWidth="1"/>
    <col min="16" max="16" width="10.57421875" style="60" customWidth="1"/>
    <col min="17" max="17" width="11.421875" style="60" customWidth="1"/>
    <col min="18" max="18" width="10.421875" style="60" customWidth="1"/>
    <col min="19" max="21" width="10.7109375" style="60" customWidth="1"/>
    <col min="22" max="22" width="12.7109375" style="60" customWidth="1"/>
    <col min="23" max="24" width="13.00390625" style="60" customWidth="1"/>
    <col min="25" max="25" width="14.00390625" style="60" customWidth="1"/>
    <col min="26" max="26" width="12.00390625" style="60" customWidth="1"/>
    <col min="27" max="27" width="11.8515625" style="60" customWidth="1"/>
    <col min="28" max="30" width="9.421875" style="60" customWidth="1"/>
    <col min="31" max="31" width="11.140625" style="60" customWidth="1"/>
    <col min="32" max="32" width="11.7109375" style="60" customWidth="1"/>
    <col min="33" max="33" width="11.421875" style="60" customWidth="1"/>
    <col min="34" max="34" width="12.140625" style="60" customWidth="1"/>
    <col min="35" max="35" width="11.7109375" style="60" customWidth="1"/>
    <col min="36" max="36" width="12.140625" style="60" customWidth="1"/>
    <col min="37" max="39" width="9.140625" style="60" customWidth="1"/>
    <col min="40" max="41" width="11.57421875" style="60" customWidth="1"/>
    <col min="42" max="42" width="11.421875" style="60" customWidth="1"/>
    <col min="43" max="43" width="11.57421875" style="60" customWidth="1"/>
    <col min="44" max="44" width="11.140625" style="60" customWidth="1"/>
    <col min="45" max="45" width="11.421875" style="60" customWidth="1"/>
    <col min="46" max="49" width="11.57421875" style="60" customWidth="1"/>
    <col min="50" max="69" width="11.421875" style="60" customWidth="1"/>
    <col min="70" max="77" width="12.140625" style="60" customWidth="1"/>
    <col min="78" max="83" width="9.140625" style="60" customWidth="1"/>
    <col min="84" max="93" width="11.140625" style="61" customWidth="1"/>
    <col min="94" max="103" width="9.8515625" style="61" customWidth="1"/>
    <col min="104"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'[4]Contents'!A2</f>
        <v>1370.0.5.001 Measures of Australia's Progress: Summary Indicators, 2012</v>
      </c>
      <c r="B2" s="44"/>
      <c r="C2" s="44"/>
      <c r="D2" s="44"/>
      <c r="E2" s="44"/>
      <c r="F2" s="44"/>
      <c r="G2" s="44"/>
      <c r="H2" s="44"/>
      <c r="I2" s="44"/>
      <c r="J2" s="44"/>
      <c r="K2" s="57"/>
      <c r="L2" s="44"/>
      <c r="M2" s="44"/>
    </row>
    <row r="3" spans="1:11" s="365" customFormat="1" ht="15" customHeight="1">
      <c r="A3" s="176" t="str">
        <f>'[4]Contents'!A3</f>
        <v>Released at 11.30am (Canberra time) 9 October 2012</v>
      </c>
      <c r="K3" s="181"/>
    </row>
    <row r="4" spans="1:83" s="213" customFormat="1" ht="30.75" customHeight="1">
      <c r="A4" s="1021" t="s">
        <v>752</v>
      </c>
      <c r="B4" s="1021"/>
      <c r="C4" s="1021"/>
      <c r="D4" s="1021"/>
      <c r="E4" s="1021"/>
      <c r="F4" s="1021"/>
      <c r="G4" s="1021"/>
      <c r="H4" s="1021"/>
      <c r="I4" s="102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1"/>
      <c r="BH4" s="771"/>
      <c r="BI4" s="771"/>
      <c r="BJ4" s="771"/>
      <c r="BK4" s="771"/>
      <c r="BL4" s="771"/>
      <c r="BM4" s="771"/>
      <c r="BN4" s="771"/>
      <c r="BO4" s="771"/>
      <c r="BP4" s="771"/>
      <c r="BQ4" s="771"/>
      <c r="BR4" s="771"/>
      <c r="BS4" s="771"/>
      <c r="BT4" s="771"/>
      <c r="BU4" s="771"/>
      <c r="BV4" s="771"/>
      <c r="BW4" s="771"/>
      <c r="BX4" s="771"/>
      <c r="BY4" s="771"/>
      <c r="BZ4" s="771"/>
      <c r="CA4" s="771"/>
      <c r="CB4" s="771"/>
      <c r="CC4" s="771"/>
      <c r="CD4" s="771"/>
      <c r="CE4" s="771"/>
    </row>
    <row r="5" spans="2:83" s="64" customFormat="1" ht="11.25">
      <c r="B5" s="68"/>
      <c r="C5" s="68"/>
      <c r="D5" s="68"/>
      <c r="E5" s="69"/>
      <c r="F5" s="71"/>
      <c r="G5" s="71"/>
      <c r="H5" s="71"/>
      <c r="I5" s="69"/>
      <c r="J5" s="69"/>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row>
    <row r="6" spans="2:83" s="64" customFormat="1" ht="67.5">
      <c r="B6" s="65" t="s">
        <v>308</v>
      </c>
      <c r="C6" s="68"/>
      <c r="D6" s="68"/>
      <c r="E6" s="69"/>
      <c r="F6" s="71"/>
      <c r="G6" s="71"/>
      <c r="H6" s="71"/>
      <c r="I6" s="69"/>
      <c r="J6" s="69"/>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row>
    <row r="7" spans="2:83" s="64" customFormat="1" ht="15" customHeight="1">
      <c r="B7" s="326" t="s">
        <v>89</v>
      </c>
      <c r="C7" s="68"/>
      <c r="D7" s="68"/>
      <c r="E7" s="69"/>
      <c r="F7" s="71"/>
      <c r="G7" s="71"/>
      <c r="H7" s="71"/>
      <c r="I7" s="69"/>
      <c r="J7" s="69"/>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row>
    <row r="8" spans="1:83" s="74" customFormat="1" ht="15" customHeight="1">
      <c r="A8" s="218" t="s">
        <v>53</v>
      </c>
      <c r="C8" s="73"/>
      <c r="D8" s="73"/>
      <c r="E8" s="73"/>
      <c r="F8" s="62"/>
      <c r="G8" s="62"/>
      <c r="H8" s="62"/>
      <c r="I8" s="73"/>
      <c r="J8" s="73"/>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row>
    <row r="9" spans="1:4" s="77" customFormat="1" ht="11.25" customHeight="1">
      <c r="A9" s="594">
        <v>1999</v>
      </c>
      <c r="B9" s="635">
        <v>76474</v>
      </c>
      <c r="C9" s="82"/>
      <c r="D9" s="288"/>
    </row>
    <row r="10" spans="1:4" s="77" customFormat="1" ht="11.25" customHeight="1">
      <c r="A10" s="594">
        <v>2000</v>
      </c>
      <c r="B10" s="635">
        <v>70836</v>
      </c>
      <c r="C10" s="82"/>
      <c r="D10" s="288"/>
    </row>
    <row r="11" spans="1:4" s="77" customFormat="1" ht="11.25" customHeight="1">
      <c r="A11" s="594">
        <v>2001</v>
      </c>
      <c r="B11" s="635">
        <v>72070</v>
      </c>
      <c r="C11" s="82"/>
      <c r="D11" s="288"/>
    </row>
    <row r="12" spans="1:4" s="77" customFormat="1" ht="11.25" customHeight="1">
      <c r="A12" s="594">
        <v>2002</v>
      </c>
      <c r="B12" s="635">
        <v>86289</v>
      </c>
      <c r="C12" s="82"/>
      <c r="D12" s="288"/>
    </row>
    <row r="13" spans="1:4" s="77" customFormat="1" ht="11.25" customHeight="1">
      <c r="A13" s="594">
        <v>2003</v>
      </c>
      <c r="B13" s="635">
        <v>79164</v>
      </c>
      <c r="C13" s="82"/>
      <c r="D13" s="288"/>
    </row>
    <row r="14" spans="1:4" s="77" customFormat="1" ht="11.25" customHeight="1">
      <c r="A14" s="594">
        <v>2004</v>
      </c>
      <c r="B14" s="635">
        <v>87049</v>
      </c>
      <c r="C14" s="82"/>
      <c r="D14" s="288"/>
    </row>
    <row r="15" spans="1:4" s="77" customFormat="1" ht="11.25" customHeight="1">
      <c r="A15" s="594">
        <v>2005</v>
      </c>
      <c r="B15" s="635">
        <v>93095</v>
      </c>
      <c r="C15" s="82"/>
      <c r="D15" s="288"/>
    </row>
    <row r="16" spans="1:4" s="77" customFormat="1" ht="11.25" customHeight="1">
      <c r="A16" s="594">
        <v>2006</v>
      </c>
      <c r="B16" s="635">
        <v>103350</v>
      </c>
      <c r="C16" s="82"/>
      <c r="D16" s="82"/>
    </row>
    <row r="17" spans="1:4" s="77" customFormat="1" ht="11.25" customHeight="1">
      <c r="A17" s="594">
        <v>2007</v>
      </c>
      <c r="B17" s="635">
        <v>136256</v>
      </c>
      <c r="C17" s="82"/>
      <c r="D17" s="82"/>
    </row>
    <row r="18" spans="1:4" s="77" customFormat="1" ht="11.25" customHeight="1">
      <c r="A18" s="594">
        <v>2008</v>
      </c>
      <c r="B18" s="635">
        <v>121221</v>
      </c>
      <c r="C18" s="82"/>
      <c r="D18" s="82"/>
    </row>
    <row r="19" spans="1:4" s="77" customFormat="1" ht="11.25" customHeight="1">
      <c r="A19" s="594">
        <v>2009</v>
      </c>
      <c r="B19" s="635">
        <v>86981</v>
      </c>
      <c r="C19" s="82"/>
      <c r="D19" s="82"/>
    </row>
    <row r="20" spans="1:4" s="77" customFormat="1" ht="11.25" customHeight="1">
      <c r="A20" s="592">
        <v>2010</v>
      </c>
      <c r="B20" s="773">
        <v>119791</v>
      </c>
      <c r="C20" s="82"/>
      <c r="D20" s="82"/>
    </row>
    <row r="21" spans="1:4" s="77" customFormat="1" ht="11.25" customHeight="1">
      <c r="A21" s="592">
        <v>2011</v>
      </c>
      <c r="B21" s="773">
        <v>95284</v>
      </c>
      <c r="C21" s="82"/>
      <c r="D21" s="82"/>
    </row>
    <row r="22" spans="2:83" s="63" customFormat="1" ht="11.25" customHeight="1">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row>
    <row r="23" spans="1:83" s="646" customFormat="1" ht="15" customHeight="1">
      <c r="A23" s="461" t="s">
        <v>54</v>
      </c>
      <c r="B23" s="247" t="s">
        <v>464</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c r="BM23" s="460"/>
      <c r="BN23" s="460"/>
      <c r="BO23" s="460"/>
      <c r="BP23" s="460"/>
      <c r="BQ23" s="460"/>
      <c r="BR23" s="460"/>
      <c r="BS23" s="460"/>
      <c r="BT23" s="460"/>
      <c r="BU23" s="460"/>
      <c r="BV23" s="460"/>
      <c r="BW23" s="460"/>
      <c r="BX23" s="460"/>
      <c r="BY23" s="460"/>
      <c r="BZ23" s="460"/>
      <c r="CA23" s="460"/>
      <c r="CB23" s="460"/>
      <c r="CC23" s="460"/>
      <c r="CD23" s="460"/>
      <c r="CE23" s="460"/>
    </row>
    <row r="24" spans="2:83" s="63" customFormat="1" ht="11.25" customHeigh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row>
    <row r="25" spans="1:4" s="365" customFormat="1" ht="15" customHeight="1">
      <c r="A25" s="1012" t="s">
        <v>241</v>
      </c>
      <c r="B25" s="1012"/>
      <c r="C25" s="1012"/>
      <c r="D25" s="22"/>
    </row>
    <row r="26" spans="2:83" s="63" customFormat="1" ht="11.25" customHeight="1">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row>
    <row r="27" spans="2:83" s="63" customFormat="1" ht="11.25" customHeigh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row>
    <row r="28" spans="2:83" s="63" customFormat="1" ht="11.25" customHeight="1">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row>
    <row r="29" spans="2:83" s="63" customFormat="1" ht="11.25"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row>
    <row r="30" spans="2:83" s="63" customFormat="1" ht="11.25"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row>
    <row r="31" spans="2:83" s="63" customFormat="1" ht="11.25" customHeight="1">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row>
    <row r="32" spans="2:83" s="63" customFormat="1" ht="11.25"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row>
    <row r="33" ht="11.25" customHeight="1"/>
  </sheetData>
  <sheetProtection/>
  <mergeCells count="3">
    <mergeCell ref="A1:L1"/>
    <mergeCell ref="A25:C25"/>
    <mergeCell ref="A4:I4"/>
  </mergeCells>
  <hyperlinks>
    <hyperlink ref="A25:B25" r:id="rId1" display="© Commonwealth of Australia &lt;&lt;yyyy&gt;&gt;"/>
    <hyperlink ref="B23" r:id="rId2" display="Department of Immigration and Citizenship Annual Reports"/>
  </hyperlinks>
  <printOptions/>
  <pageMargins left="0.7" right="0.7" top="0.75" bottom="0.75" header="0.3" footer="0.3"/>
  <pageSetup horizontalDpi="600" verticalDpi="600" orientation="portrait" paperSize="9" scale="76" r:id="rId4"/>
  <colBreaks count="1" manualBreakCount="1">
    <brk id="12" max="25" man="1"/>
  </colBreaks>
  <drawing r:id="rId3"/>
</worksheet>
</file>

<file path=xl/worksheets/sheet28.xml><?xml version="1.0" encoding="utf-8"?>
<worksheet xmlns="http://schemas.openxmlformats.org/spreadsheetml/2006/main" xmlns:r="http://schemas.openxmlformats.org/officeDocument/2006/relationships">
  <dimension ref="A1:CB35"/>
  <sheetViews>
    <sheetView zoomScalePageLayoutView="0" workbookViewId="0" topLeftCell="A1">
      <selection activeCell="A5" sqref="A5"/>
    </sheetView>
  </sheetViews>
  <sheetFormatPr defaultColWidth="9.140625" defaultRowHeight="15"/>
  <cols>
    <col min="1" max="1" width="8.00390625" style="61" customWidth="1"/>
    <col min="2" max="2" width="12.28125" style="60" customWidth="1"/>
    <col min="3" max="3" width="6.8515625" style="60" customWidth="1"/>
    <col min="4" max="5" width="9.140625" style="60" customWidth="1"/>
    <col min="6" max="7" width="10.00390625" style="60" customWidth="1"/>
    <col min="8" max="8" width="10.28125" style="60" customWidth="1"/>
    <col min="9" max="9" width="10.140625" style="60" customWidth="1"/>
    <col min="10" max="10" width="10.8515625" style="60" customWidth="1"/>
    <col min="11" max="11" width="13.28125" style="60" customWidth="1"/>
    <col min="12" max="12" width="11.7109375" style="60" customWidth="1"/>
    <col min="13" max="13" width="10.57421875" style="60" customWidth="1"/>
    <col min="14" max="14" width="11.421875" style="60" customWidth="1"/>
    <col min="15" max="15" width="10.421875" style="60" customWidth="1"/>
    <col min="16" max="18" width="10.7109375" style="60" customWidth="1"/>
    <col min="19" max="19" width="12.7109375" style="60" customWidth="1"/>
    <col min="20" max="21" width="13.00390625" style="60" customWidth="1"/>
    <col min="22" max="22" width="14.00390625" style="60" customWidth="1"/>
    <col min="23" max="23" width="12.00390625" style="60" customWidth="1"/>
    <col min="24" max="24" width="11.8515625" style="60" customWidth="1"/>
    <col min="25" max="27" width="9.421875" style="60" customWidth="1"/>
    <col min="28" max="28" width="11.140625" style="60" customWidth="1"/>
    <col min="29" max="29" width="11.7109375" style="60" customWidth="1"/>
    <col min="30" max="30" width="11.421875" style="60" customWidth="1"/>
    <col min="31" max="31" width="12.140625" style="60" customWidth="1"/>
    <col min="32" max="32" width="11.7109375" style="60" customWidth="1"/>
    <col min="33" max="33" width="12.140625" style="60" customWidth="1"/>
    <col min="34" max="36" width="9.140625" style="60" customWidth="1"/>
    <col min="37" max="38" width="11.57421875" style="60" customWidth="1"/>
    <col min="39" max="39" width="11.421875" style="60" customWidth="1"/>
    <col min="40" max="40" width="11.57421875" style="60" customWidth="1"/>
    <col min="41" max="41" width="11.140625" style="60" customWidth="1"/>
    <col min="42" max="42" width="11.421875" style="60" customWidth="1"/>
    <col min="43" max="46" width="11.57421875" style="60" customWidth="1"/>
    <col min="47" max="66" width="11.421875" style="60" customWidth="1"/>
    <col min="67" max="74" width="12.140625" style="60" customWidth="1"/>
    <col min="75" max="80" width="9.140625" style="60" customWidth="1"/>
    <col min="81" max="90" width="11.140625" style="61" customWidth="1"/>
    <col min="91" max="100" width="9.8515625" style="61" customWidth="1"/>
    <col min="101"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'[4]Contents'!A2</f>
        <v>1370.0.5.001 Measures of Australia's Progress: Summary Indicators, 2012</v>
      </c>
      <c r="B2" s="44"/>
      <c r="C2" s="44"/>
      <c r="D2" s="44"/>
      <c r="E2" s="44"/>
      <c r="F2" s="44"/>
      <c r="G2" s="44"/>
      <c r="H2" s="44"/>
      <c r="I2" s="44"/>
      <c r="J2" s="44"/>
      <c r="K2" s="57"/>
      <c r="L2" s="44"/>
      <c r="M2" s="44"/>
    </row>
    <row r="3" spans="1:11" s="365" customFormat="1" ht="15" customHeight="1">
      <c r="A3" s="176" t="str">
        <f>'[4]Contents'!A3</f>
        <v>Released at 11.30am (Canberra time) 9 October 2012</v>
      </c>
      <c r="K3" s="181"/>
    </row>
    <row r="4" spans="1:80" s="213" customFormat="1" ht="15" customHeight="1">
      <c r="A4" s="434" t="s">
        <v>753</v>
      </c>
      <c r="B4" s="434"/>
      <c r="C4" s="434"/>
      <c r="D4" s="434"/>
      <c r="E4" s="434"/>
      <c r="F4" s="434"/>
      <c r="G4" s="434"/>
      <c r="H4" s="434"/>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1"/>
      <c r="BH4" s="771"/>
      <c r="BI4" s="771"/>
      <c r="BJ4" s="771"/>
      <c r="BK4" s="771"/>
      <c r="BL4" s="771"/>
      <c r="BM4" s="771"/>
      <c r="BN4" s="771"/>
      <c r="BO4" s="771"/>
      <c r="BP4" s="771"/>
      <c r="BQ4" s="771"/>
      <c r="BR4" s="771"/>
      <c r="BS4" s="771"/>
      <c r="BT4" s="771"/>
      <c r="BU4" s="771"/>
      <c r="BV4" s="771"/>
      <c r="BW4" s="771"/>
      <c r="BX4" s="771"/>
      <c r="BY4" s="771"/>
      <c r="BZ4" s="771"/>
      <c r="CA4" s="771"/>
      <c r="CB4" s="771"/>
    </row>
    <row r="5" spans="1:80" ht="14.25">
      <c r="A5" s="63"/>
      <c r="BN5" s="61"/>
      <c r="BO5" s="61"/>
      <c r="BP5" s="61"/>
      <c r="BQ5" s="61"/>
      <c r="BR5" s="61"/>
      <c r="BS5" s="61"/>
      <c r="BT5" s="61"/>
      <c r="BU5" s="61"/>
      <c r="BV5" s="61"/>
      <c r="BW5" s="61"/>
      <c r="BX5" s="61"/>
      <c r="BY5" s="61"/>
      <c r="BZ5" s="61"/>
      <c r="CA5" s="61"/>
      <c r="CB5" s="61"/>
    </row>
    <row r="6" spans="2:79" s="64" customFormat="1" ht="15" customHeight="1">
      <c r="B6" s="992" t="s">
        <v>309</v>
      </c>
      <c r="C6" s="992"/>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row>
    <row r="7" spans="2:79" s="64" customFormat="1" ht="22.5">
      <c r="B7" s="68" t="s">
        <v>310</v>
      </c>
      <c r="C7" s="68" t="s">
        <v>311</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2:79" s="64" customFormat="1" ht="15" customHeight="1">
      <c r="B8" s="68" t="s">
        <v>47</v>
      </c>
      <c r="C8" s="80" t="s">
        <v>47</v>
      </c>
      <c r="D8" s="71"/>
      <c r="E8" s="69"/>
      <c r="F8" s="69"/>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row>
    <row r="9" spans="1:79" s="74" customFormat="1" ht="15" customHeight="1">
      <c r="A9" s="218" t="s">
        <v>53</v>
      </c>
      <c r="B9" s="73"/>
      <c r="C9" s="62"/>
      <c r="D9" s="62"/>
      <c r="E9" s="73"/>
      <c r="F9" s="73"/>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row>
    <row r="10" spans="1:3" s="77" customFormat="1" ht="11.25" customHeight="1">
      <c r="A10" s="592">
        <v>1977</v>
      </c>
      <c r="B10" s="196">
        <v>2.5</v>
      </c>
      <c r="C10" s="196">
        <v>9</v>
      </c>
    </row>
    <row r="11" spans="1:3" s="77" customFormat="1" ht="11.25" customHeight="1">
      <c r="A11" s="592">
        <v>1980</v>
      </c>
      <c r="B11" s="196">
        <v>2.5</v>
      </c>
      <c r="C11" s="196">
        <v>9.6</v>
      </c>
    </row>
    <row r="12" spans="1:11" s="77" customFormat="1" ht="11.25" customHeight="1">
      <c r="A12" s="592">
        <v>1983</v>
      </c>
      <c r="B12" s="189" t="s">
        <v>659</v>
      </c>
      <c r="C12" s="189" t="s">
        <v>660</v>
      </c>
      <c r="E12" s="707"/>
      <c r="F12" s="781"/>
      <c r="G12" s="781"/>
      <c r="H12" s="781"/>
      <c r="I12" s="781"/>
      <c r="J12" s="781"/>
      <c r="K12" s="781"/>
    </row>
    <row r="13" spans="1:3" s="77" customFormat="1" ht="11.25" customHeight="1">
      <c r="A13" s="592">
        <v>1984</v>
      </c>
      <c r="B13" s="196">
        <v>6.3</v>
      </c>
      <c r="C13" s="196">
        <v>4.3</v>
      </c>
    </row>
    <row r="14" spans="1:3" s="77" customFormat="1" ht="11.25" customHeight="1">
      <c r="A14" s="592">
        <v>1987</v>
      </c>
      <c r="B14" s="196">
        <v>4.9</v>
      </c>
      <c r="C14" s="196">
        <v>4.1</v>
      </c>
    </row>
    <row r="15" spans="1:3" s="77" customFormat="1" ht="11.25" customHeight="1">
      <c r="A15" s="592">
        <v>1990</v>
      </c>
      <c r="B15" s="196">
        <v>3.2</v>
      </c>
      <c r="C15" s="196">
        <v>3.4</v>
      </c>
    </row>
    <row r="16" spans="1:3" s="77" customFormat="1" ht="11.25" customHeight="1">
      <c r="A16" s="592">
        <v>1993</v>
      </c>
      <c r="B16" s="196">
        <v>3</v>
      </c>
      <c r="C16" s="196">
        <v>2.6</v>
      </c>
    </row>
    <row r="17" spans="1:3" s="77" customFormat="1" ht="11.25" customHeight="1">
      <c r="A17" s="592">
        <v>1996</v>
      </c>
      <c r="B17" s="196">
        <v>3.2</v>
      </c>
      <c r="C17" s="196">
        <v>3.5</v>
      </c>
    </row>
    <row r="18" spans="1:3" s="77" customFormat="1" ht="11.25" customHeight="1">
      <c r="A18" s="592">
        <v>1998</v>
      </c>
      <c r="B18" s="196">
        <v>3.78</v>
      </c>
      <c r="C18" s="196">
        <v>3.24</v>
      </c>
    </row>
    <row r="19" spans="1:3" s="77" customFormat="1" ht="11.25" customHeight="1">
      <c r="A19" s="592">
        <v>2001</v>
      </c>
      <c r="B19" s="196">
        <v>4.8</v>
      </c>
      <c r="C19" s="196">
        <v>3.9</v>
      </c>
    </row>
    <row r="20" spans="1:3" s="77" customFormat="1" ht="11.25" customHeight="1">
      <c r="A20" s="592">
        <v>2004</v>
      </c>
      <c r="B20" s="196">
        <v>5.2</v>
      </c>
      <c r="C20" s="196">
        <v>3.8</v>
      </c>
    </row>
    <row r="21" spans="1:3" s="77" customFormat="1" ht="11.25" customHeight="1">
      <c r="A21" s="592">
        <v>2007</v>
      </c>
      <c r="B21" s="196">
        <v>3.95</v>
      </c>
      <c r="C21" s="196">
        <v>2.55</v>
      </c>
    </row>
    <row r="22" spans="1:3" s="77" customFormat="1" ht="11.25" customHeight="1">
      <c r="A22" s="592">
        <v>2010</v>
      </c>
      <c r="B22" s="196">
        <v>5.55</v>
      </c>
      <c r="C22" s="196">
        <v>3.75</v>
      </c>
    </row>
    <row r="23" spans="1:3" s="77" customFormat="1" ht="11.25" customHeight="1">
      <c r="A23" s="283"/>
      <c r="B23" s="71"/>
      <c r="C23" s="71"/>
    </row>
    <row r="24" spans="1:80" s="77" customFormat="1" ht="15" customHeight="1">
      <c r="A24" s="592" t="s">
        <v>658</v>
      </c>
      <c r="B24" s="196"/>
      <c r="C24" s="91"/>
      <c r="D24" s="196"/>
      <c r="E24" s="196"/>
      <c r="F24" s="158"/>
      <c r="G24" s="786"/>
      <c r="H24" s="786"/>
      <c r="I24" s="786"/>
      <c r="J24" s="786"/>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row>
    <row r="25" spans="1:3" s="77" customFormat="1" ht="11.25" customHeight="1">
      <c r="A25" s="283"/>
      <c r="B25" s="71"/>
      <c r="C25" s="71"/>
    </row>
    <row r="26" spans="1:80" s="646" customFormat="1" ht="15" customHeight="1">
      <c r="A26" s="461" t="s">
        <v>54</v>
      </c>
      <c r="B26" s="941" t="s">
        <v>312</v>
      </c>
      <c r="C26" s="787"/>
      <c r="D26" s="788"/>
      <c r="E26" s="787"/>
      <c r="F26" s="787"/>
      <c r="G26" s="787"/>
      <c r="H26" s="787"/>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c r="BO26" s="460"/>
      <c r="BP26" s="460"/>
      <c r="BQ26" s="460"/>
      <c r="BR26" s="460"/>
      <c r="BS26" s="460"/>
      <c r="BT26" s="460"/>
      <c r="BU26" s="460"/>
      <c r="BV26" s="460"/>
      <c r="BW26" s="460"/>
      <c r="BX26" s="460"/>
      <c r="BY26" s="460"/>
      <c r="BZ26" s="460"/>
      <c r="CA26" s="460"/>
      <c r="CB26" s="460"/>
    </row>
    <row r="27" spans="2:80" s="63" customFormat="1" ht="12.75" customHeigh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row>
    <row r="28" spans="1:4" s="365" customFormat="1" ht="15" customHeight="1">
      <c r="A28" s="976" t="s">
        <v>241</v>
      </c>
      <c r="B28" s="976"/>
      <c r="C28" s="976"/>
      <c r="D28" s="976"/>
    </row>
    <row r="29" spans="2:80" s="63" customFormat="1" ht="11.25"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row>
    <row r="30" spans="2:80" s="63" customFormat="1" ht="11.25"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row>
    <row r="31" spans="2:80" s="63" customFormat="1" ht="11.25" customHeight="1">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row>
    <row r="32" spans="2:80" s="63" customFormat="1" ht="11.25"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row>
    <row r="33" spans="2:80" s="63" customFormat="1" ht="11.25"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row>
    <row r="34" spans="2:80" s="63" customFormat="1" ht="11.25" customHeight="1">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row>
    <row r="35" spans="2:80" s="63" customFormat="1" ht="11.25" customHeight="1">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row>
    <row r="36" ht="11.25" customHeight="1"/>
  </sheetData>
  <sheetProtection/>
  <mergeCells count="3">
    <mergeCell ref="B6:C6"/>
    <mergeCell ref="A1:L1"/>
    <mergeCell ref="A28:D28"/>
  </mergeCells>
  <hyperlinks>
    <hyperlink ref="A28:B28" r:id="rId1" display="© Commonwealth of Australia &lt;&lt;yyyy&gt;&gt;"/>
    <hyperlink ref="B26" r:id="rId2" display="AEC Informal Voting"/>
  </hyperlinks>
  <printOptions/>
  <pageMargins left="0.7" right="0.7" top="0.75" bottom="0.75" header="0.3" footer="0.3"/>
  <pageSetup horizontalDpi="600" verticalDpi="600" orientation="portrait" paperSize="9" scale="66" r:id="rId4"/>
  <colBreaks count="1" manualBreakCount="1">
    <brk id="13" max="65535" man="1"/>
  </colBreaks>
  <drawing r:id="rId3"/>
</worksheet>
</file>

<file path=xl/worksheets/sheet29.xml><?xml version="1.0" encoding="utf-8"?>
<worksheet xmlns="http://schemas.openxmlformats.org/spreadsheetml/2006/main" xmlns:r="http://schemas.openxmlformats.org/officeDocument/2006/relationships">
  <dimension ref="A1:BV22"/>
  <sheetViews>
    <sheetView zoomScalePageLayoutView="0" workbookViewId="0" topLeftCell="A1">
      <selection activeCell="A5" sqref="A5"/>
    </sheetView>
  </sheetViews>
  <sheetFormatPr defaultColWidth="9.140625" defaultRowHeight="15"/>
  <cols>
    <col min="1" max="1" width="10.421875" style="61" customWidth="1"/>
    <col min="2" max="4" width="6.7109375" style="60" customWidth="1"/>
    <col min="5" max="5" width="13.7109375" style="60" customWidth="1"/>
    <col min="6" max="13" width="6.7109375" style="60" customWidth="1"/>
    <col min="14" max="14" width="7.28125" style="60" customWidth="1"/>
    <col min="15" max="15" width="7.421875" style="60" customWidth="1"/>
    <col min="16" max="16" width="8.28125" style="60" customWidth="1"/>
    <col min="17" max="17" width="6.57421875" style="60" customWidth="1"/>
    <col min="18" max="18" width="7.8515625" style="60" customWidth="1"/>
    <col min="19" max="19" width="9.421875" style="60" customWidth="1"/>
    <col min="20" max="20" width="7.28125" style="60" customWidth="1"/>
    <col min="21" max="21" width="11.7109375" style="60" customWidth="1"/>
    <col min="22" max="22" width="11.421875" style="60" customWidth="1"/>
    <col min="23" max="23" width="12.140625" style="60" customWidth="1"/>
    <col min="24" max="24" width="11.7109375" style="60" customWidth="1"/>
    <col min="25" max="25" width="12.140625" style="60" customWidth="1"/>
    <col min="26" max="28" width="9.140625" style="60" customWidth="1"/>
    <col min="29" max="30" width="11.57421875" style="60" customWidth="1"/>
    <col min="31" max="31" width="11.421875" style="60" customWidth="1"/>
    <col min="32" max="32" width="11.57421875" style="60" customWidth="1"/>
    <col min="33" max="33" width="11.140625" style="60" customWidth="1"/>
    <col min="34" max="34" width="11.421875" style="60" customWidth="1"/>
    <col min="35" max="38" width="11.57421875" style="60" customWidth="1"/>
    <col min="39" max="58" width="11.421875" style="60" customWidth="1"/>
    <col min="59" max="66" width="12.140625" style="60" customWidth="1"/>
    <col min="67" max="72" width="9.140625" style="60" customWidth="1"/>
    <col min="73" max="82" width="11.140625" style="61" customWidth="1"/>
    <col min="83" max="92" width="9.8515625" style="61" customWidth="1"/>
    <col min="93"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'[4]Contents'!A2</f>
        <v>1370.0.5.001 Measures of Australia's Progress: Summary Indicators, 2012</v>
      </c>
      <c r="B2" s="44"/>
      <c r="C2" s="44"/>
      <c r="D2" s="44"/>
      <c r="E2" s="44"/>
      <c r="F2" s="44"/>
      <c r="G2" s="44"/>
      <c r="H2" s="44"/>
      <c r="I2" s="44"/>
      <c r="J2" s="44"/>
      <c r="K2" s="57"/>
      <c r="L2" s="44"/>
      <c r="M2" s="44"/>
    </row>
    <row r="3" spans="1:11" s="365" customFormat="1" ht="15" customHeight="1">
      <c r="A3" s="176" t="str">
        <f>'[4]Contents'!A3</f>
        <v>Released at 11.30am (Canberra time) 9 October 2012</v>
      </c>
      <c r="K3" s="181"/>
    </row>
    <row r="4" spans="1:13" ht="15" customHeight="1">
      <c r="A4" s="434" t="s">
        <v>884</v>
      </c>
      <c r="B4" s="171"/>
      <c r="C4" s="171"/>
      <c r="D4" s="171"/>
      <c r="E4" s="171"/>
      <c r="F4" s="171"/>
      <c r="G4" s="171"/>
      <c r="H4" s="171"/>
      <c r="I4" s="171"/>
      <c r="J4" s="171"/>
      <c r="K4" s="171"/>
      <c r="L4" s="171"/>
      <c r="M4" s="171"/>
    </row>
    <row r="5" spans="1:3" ht="14.25">
      <c r="A5" s="63"/>
      <c r="B5" s="247"/>
      <c r="C5" s="247"/>
    </row>
    <row r="6" spans="2:74" s="64" customFormat="1" ht="27" customHeight="1">
      <c r="B6" s="287" t="s">
        <v>313</v>
      </c>
      <c r="C6" s="287" t="s">
        <v>314</v>
      </c>
      <c r="D6" s="287" t="s">
        <v>88</v>
      </c>
      <c r="E6" s="287" t="s">
        <v>315</v>
      </c>
      <c r="F6" s="287"/>
      <c r="G6" s="287"/>
      <c r="H6" s="287"/>
      <c r="I6" s="287"/>
      <c r="J6" s="287"/>
      <c r="K6" s="287"/>
      <c r="L6" s="287"/>
      <c r="M6" s="287"/>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row>
    <row r="7" spans="2:74" s="64" customFormat="1" ht="15" customHeight="1">
      <c r="B7" s="68" t="s">
        <v>89</v>
      </c>
      <c r="C7" s="68" t="s">
        <v>89</v>
      </c>
      <c r="D7" s="68" t="s">
        <v>89</v>
      </c>
      <c r="E7" s="68" t="s">
        <v>47</v>
      </c>
      <c r="F7" s="68"/>
      <c r="G7" s="68"/>
      <c r="H7" s="68"/>
      <c r="I7" s="68"/>
      <c r="J7" s="68"/>
      <c r="K7" s="68"/>
      <c r="L7" s="68"/>
      <c r="M7" s="68"/>
      <c r="N7" s="71"/>
      <c r="O7" s="71"/>
      <c r="P7" s="71"/>
      <c r="Q7" s="71"/>
      <c r="R7" s="71"/>
      <c r="S7" s="71"/>
      <c r="T7" s="71"/>
      <c r="U7" s="71"/>
      <c r="V7" s="71"/>
      <c r="W7" s="71"/>
      <c r="X7" s="71"/>
      <c r="Y7" s="71"/>
      <c r="Z7" s="71"/>
      <c r="AA7" s="71"/>
      <c r="AB7" s="71"/>
      <c r="AC7" s="71"/>
      <c r="AD7" s="71"/>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row>
    <row r="8" spans="1:74" s="74" customFormat="1" ht="15" customHeight="1">
      <c r="A8" s="102" t="s">
        <v>53</v>
      </c>
      <c r="B8" s="62"/>
      <c r="C8" s="62"/>
      <c r="D8" s="62"/>
      <c r="E8" s="73"/>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row>
    <row r="9" spans="1:5" s="77" customFormat="1" ht="12.75" customHeight="1">
      <c r="A9" s="592">
        <v>1993</v>
      </c>
      <c r="B9" s="658">
        <v>902</v>
      </c>
      <c r="C9" s="658">
        <v>306</v>
      </c>
      <c r="D9" s="675">
        <v>1208</v>
      </c>
      <c r="E9" s="189">
        <v>25.3</v>
      </c>
    </row>
    <row r="10" spans="1:5" s="77" customFormat="1" ht="12.75" customHeight="1">
      <c r="A10" s="592">
        <v>1996</v>
      </c>
      <c r="B10" s="658">
        <v>821</v>
      </c>
      <c r="C10" s="658">
        <v>342</v>
      </c>
      <c r="D10" s="675">
        <v>1163</v>
      </c>
      <c r="E10" s="189">
        <v>29.4</v>
      </c>
    </row>
    <row r="11" spans="1:5" s="77" customFormat="1" ht="12.75" customHeight="1">
      <c r="A11" s="592">
        <v>1998</v>
      </c>
      <c r="B11" s="675">
        <v>1039</v>
      </c>
      <c r="C11" s="658">
        <v>399</v>
      </c>
      <c r="D11" s="675">
        <v>1438</v>
      </c>
      <c r="E11" s="189">
        <v>27.8</v>
      </c>
    </row>
    <row r="12" spans="1:5" s="77" customFormat="1" ht="12.75" customHeight="1">
      <c r="A12" s="592">
        <v>2001</v>
      </c>
      <c r="B12" s="658">
        <v>943</v>
      </c>
      <c r="C12" s="658">
        <v>381</v>
      </c>
      <c r="D12" s="675">
        <v>1324</v>
      </c>
      <c r="E12" s="189">
        <v>28.8</v>
      </c>
    </row>
    <row r="13" spans="1:5" s="77" customFormat="1" ht="12.75" customHeight="1">
      <c r="A13" s="592">
        <v>2004</v>
      </c>
      <c r="B13" s="675">
        <v>1014</v>
      </c>
      <c r="C13" s="158">
        <v>406</v>
      </c>
      <c r="D13" s="675">
        <v>1420</v>
      </c>
      <c r="E13" s="196">
        <v>28.6</v>
      </c>
    </row>
    <row r="14" spans="1:5" s="77" customFormat="1" ht="12.75" customHeight="1">
      <c r="A14" s="592">
        <v>2007</v>
      </c>
      <c r="B14" s="675">
        <v>1013</v>
      </c>
      <c r="C14" s="158">
        <v>407</v>
      </c>
      <c r="D14" s="675">
        <v>1420</v>
      </c>
      <c r="E14" s="196">
        <v>28.6</v>
      </c>
    </row>
    <row r="15" spans="1:5" s="77" customFormat="1" ht="12.75" customHeight="1">
      <c r="A15" s="592">
        <v>2010</v>
      </c>
      <c r="B15" s="158">
        <v>845</v>
      </c>
      <c r="C15" s="789">
        <v>353</v>
      </c>
      <c r="D15" s="675">
        <v>1198</v>
      </c>
      <c r="E15" s="196">
        <v>29.47</v>
      </c>
    </row>
    <row r="16" ht="12.75" customHeight="1"/>
    <row r="17" spans="1:3" ht="15" customHeight="1">
      <c r="A17" s="592" t="s">
        <v>55</v>
      </c>
      <c r="B17" s="158" t="s">
        <v>661</v>
      </c>
      <c r="C17" s="158"/>
    </row>
    <row r="18" spans="1:3" ht="15" customHeight="1">
      <c r="A18" s="790"/>
      <c r="B18" s="790"/>
      <c r="C18" s="790"/>
    </row>
    <row r="19" spans="1:3" ht="12.75" customHeight="1">
      <c r="A19" s="461" t="s">
        <v>54</v>
      </c>
      <c r="B19" s="247" t="s">
        <v>465</v>
      </c>
      <c r="C19" s="247"/>
    </row>
    <row r="20" spans="1:3" ht="12.75" customHeight="1">
      <c r="A20" s="790"/>
      <c r="B20" s="790"/>
      <c r="C20" s="790"/>
    </row>
    <row r="21" spans="1:3" ht="15" customHeight="1">
      <c r="A21" s="22" t="s">
        <v>241</v>
      </c>
      <c r="B21" s="790"/>
      <c r="C21" s="790"/>
    </row>
    <row r="22" spans="1:3" ht="12.75" customHeight="1">
      <c r="A22" s="790"/>
      <c r="B22" s="790"/>
      <c r="C22" s="790"/>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1">
    <mergeCell ref="A1:L1"/>
  </mergeCells>
  <hyperlinks>
    <hyperlink ref="A21" r:id="rId1" display="© Commonwealth of Australia &lt;&lt;yyyy&gt;&gt;"/>
    <hyperlink ref="B19" r:id="rId2" display="AEC Federal Election Reports"/>
  </hyperlinks>
  <printOptions/>
  <pageMargins left="0.7" right="0.7" top="0.75" bottom="0.75" header="0.3" footer="0.3"/>
  <pageSetup horizontalDpi="600" verticalDpi="600" orientation="portrait" paperSize="9" scale="57" r:id="rId4"/>
  <colBreaks count="1" manualBreakCount="1">
    <brk id="20" max="22" man="1"/>
  </colBreaks>
  <drawing r:id="rId3"/>
</worksheet>
</file>

<file path=xl/worksheets/sheet3.xml><?xml version="1.0" encoding="utf-8"?>
<worksheet xmlns="http://schemas.openxmlformats.org/spreadsheetml/2006/main" xmlns:r="http://schemas.openxmlformats.org/officeDocument/2006/relationships">
  <dimension ref="A1:N132"/>
  <sheetViews>
    <sheetView zoomScalePageLayoutView="0" workbookViewId="0" topLeftCell="A1">
      <pane ySplit="7" topLeftCell="A8" activePane="bottomLeft" state="frozen"/>
      <selection pane="topLeft" activeCell="D71" sqref="D71"/>
      <selection pane="bottomLeft" activeCell="A5" sqref="A5"/>
    </sheetView>
  </sheetViews>
  <sheetFormatPr defaultColWidth="9.140625" defaultRowHeight="15"/>
  <cols>
    <col min="1" max="1" width="8.140625" style="365" customWidth="1"/>
    <col min="2" max="9" width="10.8515625" style="365" customWidth="1"/>
    <col min="10" max="10" width="10.8515625" style="339" customWidth="1"/>
    <col min="11" max="16384" width="9.140625" style="365" customWidth="1"/>
  </cols>
  <sheetData>
    <row r="1" spans="1:12" s="654" customFormat="1" ht="60" customHeight="1">
      <c r="A1" s="980" t="s">
        <v>36</v>
      </c>
      <c r="B1" s="980"/>
      <c r="C1" s="980"/>
      <c r="D1" s="980"/>
      <c r="E1" s="980"/>
      <c r="F1" s="980"/>
      <c r="G1" s="980"/>
      <c r="H1" s="980"/>
      <c r="I1" s="980"/>
      <c r="J1" s="980"/>
      <c r="K1" s="980"/>
      <c r="L1" s="980"/>
    </row>
    <row r="2" spans="1:13" ht="19.5" customHeight="1">
      <c r="A2" s="43" t="str">
        <f>'[1]Contents'!A2</f>
        <v>1370.0.5.001 Measures of Australia's Progress: Summary Indicators, 2012</v>
      </c>
      <c r="B2" s="44"/>
      <c r="C2" s="44"/>
      <c r="D2" s="44"/>
      <c r="E2" s="44"/>
      <c r="F2" s="44"/>
      <c r="G2" s="44"/>
      <c r="H2" s="44"/>
      <c r="I2" s="44"/>
      <c r="J2" s="44"/>
      <c r="K2" s="57"/>
      <c r="L2" s="44"/>
      <c r="M2" s="44"/>
    </row>
    <row r="3" spans="1:11" ht="15" customHeight="1">
      <c r="A3" s="176" t="str">
        <f>'[1]Contents'!A3</f>
        <v>Released at 11.30am (Canberra time) 9 October 2012</v>
      </c>
      <c r="J3" s="365"/>
      <c r="K3" s="181"/>
    </row>
    <row r="4" spans="1:6" s="239" customFormat="1" ht="15" customHeight="1">
      <c r="A4" s="807" t="s">
        <v>729</v>
      </c>
      <c r="F4" s="240"/>
    </row>
    <row r="5" spans="1:14" ht="15" customHeight="1">
      <c r="A5" s="45"/>
      <c r="B5" s="44"/>
      <c r="C5" s="44"/>
      <c r="D5" s="44"/>
      <c r="E5" s="44"/>
      <c r="F5" s="44"/>
      <c r="G5" s="44"/>
      <c r="H5" s="44"/>
      <c r="I5" s="44"/>
      <c r="J5" s="44"/>
      <c r="K5" s="44"/>
      <c r="L5" s="44"/>
      <c r="M5" s="44"/>
      <c r="N5" s="44"/>
    </row>
    <row r="6" spans="2:10" s="242" customFormat="1" ht="33.75">
      <c r="B6" s="241" t="s">
        <v>38</v>
      </c>
      <c r="C6" s="241" t="s">
        <v>39</v>
      </c>
      <c r="D6" s="241" t="s">
        <v>40</v>
      </c>
      <c r="E6" s="241" t="s">
        <v>41</v>
      </c>
      <c r="F6" s="241" t="s">
        <v>42</v>
      </c>
      <c r="G6" s="241" t="s">
        <v>43</v>
      </c>
      <c r="H6" s="241" t="s">
        <v>44</v>
      </c>
      <c r="I6" s="241" t="s">
        <v>122</v>
      </c>
      <c r="J6" s="16" t="s">
        <v>242</v>
      </c>
    </row>
    <row r="7" spans="1:11" s="242" customFormat="1" ht="15" customHeight="1">
      <c r="A7" s="220" t="s">
        <v>53</v>
      </c>
      <c r="B7" s="222"/>
      <c r="C7" s="222"/>
      <c r="D7" s="222"/>
      <c r="E7" s="222"/>
      <c r="F7" s="222"/>
      <c r="G7" s="222"/>
      <c r="H7" s="222"/>
      <c r="I7" s="222"/>
      <c r="J7" s="274"/>
      <c r="K7" s="1046"/>
    </row>
    <row r="8" spans="1:11" s="120" customFormat="1" ht="11.25">
      <c r="A8" s="191">
        <v>1901</v>
      </c>
      <c r="B8" s="94">
        <v>103.7</v>
      </c>
      <c r="C8" s="94">
        <v>102.9</v>
      </c>
      <c r="D8" s="94">
        <v>101.9</v>
      </c>
      <c r="E8" s="94">
        <v>100.1</v>
      </c>
      <c r="F8" s="94">
        <v>128.9</v>
      </c>
      <c r="G8" s="94">
        <v>89</v>
      </c>
      <c r="H8" s="94">
        <v>62.5</v>
      </c>
      <c r="I8" s="814">
        <v>0</v>
      </c>
      <c r="J8" s="243">
        <v>103.6</v>
      </c>
      <c r="K8" s="192"/>
    </row>
    <row r="9" spans="1:11" s="120" customFormat="1" ht="11.25">
      <c r="A9" s="191">
        <v>1902</v>
      </c>
      <c r="B9" s="94">
        <v>109.7</v>
      </c>
      <c r="C9" s="94">
        <v>108.6</v>
      </c>
      <c r="D9" s="94">
        <v>100.2</v>
      </c>
      <c r="E9" s="94">
        <v>93.8</v>
      </c>
      <c r="F9" s="94">
        <v>142</v>
      </c>
      <c r="G9" s="94">
        <v>79.1</v>
      </c>
      <c r="H9" s="94">
        <v>200</v>
      </c>
      <c r="I9" s="814">
        <v>0</v>
      </c>
      <c r="J9" s="243">
        <v>107.1</v>
      </c>
      <c r="K9" s="192"/>
    </row>
    <row r="10" spans="1:11" s="120" customFormat="1" ht="11.25">
      <c r="A10" s="191">
        <v>1903</v>
      </c>
      <c r="B10" s="94">
        <v>110.4</v>
      </c>
      <c r="C10" s="94">
        <v>106.4</v>
      </c>
      <c r="D10" s="94">
        <v>119.9</v>
      </c>
      <c r="E10" s="94">
        <v>96.8</v>
      </c>
      <c r="F10" s="94">
        <v>141.2</v>
      </c>
      <c r="G10" s="94">
        <v>110.8</v>
      </c>
      <c r="H10" s="94">
        <v>181.8</v>
      </c>
      <c r="I10" s="814">
        <v>0</v>
      </c>
      <c r="J10" s="243">
        <v>111.4</v>
      </c>
      <c r="K10" s="192"/>
    </row>
    <row r="11" spans="1:11" s="120" customFormat="1" ht="11.25">
      <c r="A11" s="191">
        <v>1904</v>
      </c>
      <c r="B11" s="94">
        <v>82.4</v>
      </c>
      <c r="C11" s="94">
        <v>77.9</v>
      </c>
      <c r="D11" s="94">
        <v>76.1</v>
      </c>
      <c r="E11" s="94">
        <v>70</v>
      </c>
      <c r="F11" s="94">
        <v>113</v>
      </c>
      <c r="G11" s="94">
        <v>90.7</v>
      </c>
      <c r="H11" s="94">
        <v>212.1</v>
      </c>
      <c r="I11" s="814">
        <v>0</v>
      </c>
      <c r="J11" s="243">
        <v>81.8</v>
      </c>
      <c r="K11" s="192"/>
    </row>
    <row r="12" spans="1:11" s="120" customFormat="1" ht="11.25">
      <c r="A12" s="191">
        <v>1905</v>
      </c>
      <c r="B12" s="94">
        <v>80.6</v>
      </c>
      <c r="C12" s="94">
        <v>83.3</v>
      </c>
      <c r="D12" s="94">
        <v>75.5</v>
      </c>
      <c r="E12" s="94">
        <v>72.8</v>
      </c>
      <c r="F12" s="94">
        <v>104.2</v>
      </c>
      <c r="G12" s="94">
        <v>80.7</v>
      </c>
      <c r="H12" s="94">
        <v>111.1</v>
      </c>
      <c r="I12" s="814">
        <v>0</v>
      </c>
      <c r="J12" s="243">
        <v>81.8</v>
      </c>
      <c r="K12" s="192"/>
    </row>
    <row r="13" spans="1:11" s="120" customFormat="1" ht="11.25">
      <c r="A13" s="191">
        <v>1906</v>
      </c>
      <c r="B13" s="94">
        <v>74.5</v>
      </c>
      <c r="C13" s="94">
        <v>92.9</v>
      </c>
      <c r="D13" s="94">
        <v>74.7</v>
      </c>
      <c r="E13" s="94">
        <v>75.7</v>
      </c>
      <c r="F13" s="94">
        <v>110</v>
      </c>
      <c r="G13" s="94">
        <v>91.3</v>
      </c>
      <c r="H13" s="94">
        <v>160</v>
      </c>
      <c r="I13" s="814">
        <v>0</v>
      </c>
      <c r="J13" s="243">
        <v>83.3</v>
      </c>
      <c r="K13" s="192"/>
    </row>
    <row r="14" spans="1:11" s="120" customFormat="1" ht="11.25">
      <c r="A14" s="191">
        <v>1907</v>
      </c>
      <c r="B14" s="94">
        <v>88.5</v>
      </c>
      <c r="C14" s="94">
        <v>72.6</v>
      </c>
      <c r="D14" s="94">
        <v>77.6</v>
      </c>
      <c r="E14" s="94">
        <v>66.2</v>
      </c>
      <c r="F14" s="94">
        <v>97.5</v>
      </c>
      <c r="G14" s="94">
        <v>83</v>
      </c>
      <c r="H14" s="94">
        <v>185.2</v>
      </c>
      <c r="I14" s="814">
        <v>0</v>
      </c>
      <c r="J14" s="243">
        <v>81.1</v>
      </c>
      <c r="K14" s="192"/>
    </row>
    <row r="15" spans="1:11" s="120" customFormat="1" ht="11.25">
      <c r="A15" s="191">
        <v>1908</v>
      </c>
      <c r="B15" s="94">
        <v>75.2</v>
      </c>
      <c r="C15" s="94">
        <v>86.1</v>
      </c>
      <c r="D15" s="94">
        <v>70.7</v>
      </c>
      <c r="E15" s="94">
        <v>69.5</v>
      </c>
      <c r="F15" s="94">
        <v>84.7</v>
      </c>
      <c r="G15" s="94">
        <v>75.2</v>
      </c>
      <c r="H15" s="94">
        <v>58.8</v>
      </c>
      <c r="I15" s="814">
        <v>0</v>
      </c>
      <c r="J15" s="243">
        <v>77.8</v>
      </c>
      <c r="K15" s="192"/>
    </row>
    <row r="16" spans="1:11" s="120" customFormat="1" ht="11.25">
      <c r="A16" s="191">
        <v>1909</v>
      </c>
      <c r="B16" s="94">
        <v>73.9</v>
      </c>
      <c r="C16" s="94">
        <v>71.4</v>
      </c>
      <c r="D16" s="94">
        <v>71.5</v>
      </c>
      <c r="E16" s="94">
        <v>60.9</v>
      </c>
      <c r="F16" s="94">
        <v>78</v>
      </c>
      <c r="G16" s="94">
        <v>64.9</v>
      </c>
      <c r="H16" s="94">
        <v>111.1</v>
      </c>
      <c r="I16" s="814">
        <v>0</v>
      </c>
      <c r="J16" s="243">
        <v>71.6</v>
      </c>
      <c r="K16" s="192"/>
    </row>
    <row r="17" spans="1:11" s="120" customFormat="1" ht="11.25">
      <c r="A17" s="191">
        <v>1910</v>
      </c>
      <c r="B17" s="94">
        <v>74.7</v>
      </c>
      <c r="C17" s="94">
        <v>76.9</v>
      </c>
      <c r="D17" s="94">
        <v>62.9</v>
      </c>
      <c r="E17" s="94">
        <v>70.2</v>
      </c>
      <c r="F17" s="94">
        <v>78.2</v>
      </c>
      <c r="G17" s="94">
        <v>101.7</v>
      </c>
      <c r="H17" s="94">
        <v>200</v>
      </c>
      <c r="I17" s="814">
        <v>0</v>
      </c>
      <c r="J17" s="243">
        <v>74.8</v>
      </c>
      <c r="K17" s="192"/>
    </row>
    <row r="18" spans="1:11" s="120" customFormat="1" ht="11.25">
      <c r="A18" s="191">
        <v>1911</v>
      </c>
      <c r="B18" s="94">
        <v>69.5</v>
      </c>
      <c r="C18" s="94">
        <v>68.7</v>
      </c>
      <c r="D18" s="94">
        <v>65.4</v>
      </c>
      <c r="E18" s="94">
        <v>60.6</v>
      </c>
      <c r="F18" s="94">
        <v>76</v>
      </c>
      <c r="G18" s="94">
        <v>73.4</v>
      </c>
      <c r="H18" s="94">
        <v>96.8</v>
      </c>
      <c r="I18" s="94">
        <v>33.3</v>
      </c>
      <c r="J18" s="243">
        <v>68.5</v>
      </c>
      <c r="K18" s="192"/>
    </row>
    <row r="19" spans="1:11" s="120" customFormat="1" ht="11.25">
      <c r="A19" s="191">
        <v>1912</v>
      </c>
      <c r="B19" s="94">
        <v>71</v>
      </c>
      <c r="C19" s="94">
        <v>74.5</v>
      </c>
      <c r="D19" s="94">
        <v>71.7</v>
      </c>
      <c r="E19" s="94">
        <v>61.7</v>
      </c>
      <c r="F19" s="94">
        <v>82.1</v>
      </c>
      <c r="G19" s="94">
        <v>66.8</v>
      </c>
      <c r="H19" s="94">
        <v>121.2</v>
      </c>
      <c r="I19" s="94">
        <v>76.9</v>
      </c>
      <c r="J19" s="243">
        <v>71.7</v>
      </c>
      <c r="K19" s="192"/>
    </row>
    <row r="20" spans="1:11" s="120" customFormat="1" ht="11.25">
      <c r="A20" s="191">
        <v>1913</v>
      </c>
      <c r="B20" s="94">
        <v>77.8</v>
      </c>
      <c r="C20" s="94">
        <v>70.5</v>
      </c>
      <c r="D20" s="94">
        <v>63.4</v>
      </c>
      <c r="E20" s="94">
        <v>69.9</v>
      </c>
      <c r="F20" s="94">
        <v>70.3</v>
      </c>
      <c r="G20" s="94">
        <v>70.7</v>
      </c>
      <c r="H20" s="94">
        <v>115.4</v>
      </c>
      <c r="I20" s="94">
        <v>22.7</v>
      </c>
      <c r="J20" s="243">
        <v>72.2</v>
      </c>
      <c r="K20" s="192"/>
    </row>
    <row r="21" spans="1:11" s="120" customFormat="1" ht="11.25">
      <c r="A21" s="191">
        <v>1914</v>
      </c>
      <c r="B21" s="94">
        <v>69.3</v>
      </c>
      <c r="C21" s="94">
        <v>78.3</v>
      </c>
      <c r="D21" s="94">
        <v>63.9</v>
      </c>
      <c r="E21" s="94">
        <v>75.8</v>
      </c>
      <c r="F21" s="94">
        <v>68.1</v>
      </c>
      <c r="G21" s="94">
        <v>71.5</v>
      </c>
      <c r="H21" s="94">
        <v>51.7</v>
      </c>
      <c r="I21" s="94">
        <v>0</v>
      </c>
      <c r="J21" s="243">
        <v>71.5</v>
      </c>
      <c r="K21" s="192"/>
    </row>
    <row r="22" spans="1:11" s="120" customFormat="1" ht="11.25">
      <c r="A22" s="191">
        <v>1915</v>
      </c>
      <c r="B22" s="94">
        <v>67.7</v>
      </c>
      <c r="C22" s="94">
        <v>68.8</v>
      </c>
      <c r="D22" s="94">
        <v>64.3</v>
      </c>
      <c r="E22" s="94">
        <v>67</v>
      </c>
      <c r="F22" s="94">
        <v>66.5</v>
      </c>
      <c r="G22" s="94">
        <v>72.4</v>
      </c>
      <c r="H22" s="94">
        <v>65.6</v>
      </c>
      <c r="I22" s="94">
        <v>42.6</v>
      </c>
      <c r="J22" s="243">
        <v>67.5</v>
      </c>
      <c r="K22" s="192"/>
    </row>
    <row r="23" spans="1:11" s="120" customFormat="1" ht="11.25">
      <c r="A23" s="191">
        <v>1916</v>
      </c>
      <c r="B23" s="94">
        <v>67.1</v>
      </c>
      <c r="C23" s="94">
        <v>74.6</v>
      </c>
      <c r="D23" s="94">
        <v>70.3</v>
      </c>
      <c r="E23" s="94">
        <v>73.2</v>
      </c>
      <c r="F23" s="94">
        <v>66.2</v>
      </c>
      <c r="G23" s="94">
        <v>75</v>
      </c>
      <c r="H23" s="94">
        <v>40.5</v>
      </c>
      <c r="I23" s="94">
        <v>15.9</v>
      </c>
      <c r="J23" s="243">
        <v>70.3</v>
      </c>
      <c r="K23" s="192"/>
    </row>
    <row r="24" spans="1:11" s="120" customFormat="1" ht="11.25">
      <c r="A24" s="191">
        <v>1917</v>
      </c>
      <c r="B24" s="94">
        <v>56.9</v>
      </c>
      <c r="C24" s="94">
        <v>56.8</v>
      </c>
      <c r="D24" s="94">
        <v>53.9</v>
      </c>
      <c r="E24" s="94">
        <v>53.1</v>
      </c>
      <c r="F24" s="94">
        <v>57.1</v>
      </c>
      <c r="G24" s="94">
        <v>52.3</v>
      </c>
      <c r="H24" s="94">
        <v>43.5</v>
      </c>
      <c r="I24" s="94">
        <v>45.5</v>
      </c>
      <c r="J24" s="243">
        <v>55.9</v>
      </c>
      <c r="K24" s="192"/>
    </row>
    <row r="25" spans="1:11" s="120" customFormat="1" ht="11.25">
      <c r="A25" s="191">
        <v>1918</v>
      </c>
      <c r="B25" s="94">
        <v>59</v>
      </c>
      <c r="C25" s="94">
        <v>61.7</v>
      </c>
      <c r="D25" s="94">
        <v>56.7</v>
      </c>
      <c r="E25" s="94">
        <v>51.2</v>
      </c>
      <c r="F25" s="94">
        <v>57.1</v>
      </c>
      <c r="G25" s="94">
        <v>60.8</v>
      </c>
      <c r="H25" s="94">
        <v>28.6</v>
      </c>
      <c r="I25" s="94">
        <v>20.4</v>
      </c>
      <c r="J25" s="243">
        <v>58.6</v>
      </c>
      <c r="K25" s="192"/>
    </row>
    <row r="26" spans="1:11" s="120" customFormat="1" ht="11.25">
      <c r="A26" s="191">
        <v>1919</v>
      </c>
      <c r="B26" s="94">
        <v>71.8</v>
      </c>
      <c r="C26" s="94">
        <v>67.9</v>
      </c>
      <c r="D26" s="94">
        <v>71.9</v>
      </c>
      <c r="E26" s="94">
        <v>64</v>
      </c>
      <c r="F26" s="94">
        <v>61.1</v>
      </c>
      <c r="G26" s="94">
        <v>65</v>
      </c>
      <c r="H26" s="94">
        <v>66</v>
      </c>
      <c r="I26" s="94">
        <v>111.1</v>
      </c>
      <c r="J26" s="243">
        <v>69.2</v>
      </c>
      <c r="K26" s="192"/>
    </row>
    <row r="27" spans="1:11" s="120" customFormat="1" ht="11.25">
      <c r="A27" s="191">
        <v>1920</v>
      </c>
      <c r="B27" s="94">
        <v>69.4</v>
      </c>
      <c r="C27" s="94">
        <v>73.7</v>
      </c>
      <c r="D27" s="94">
        <v>63.2</v>
      </c>
      <c r="E27" s="94">
        <v>67.3</v>
      </c>
      <c r="F27" s="94">
        <v>66</v>
      </c>
      <c r="G27" s="94">
        <v>65.5</v>
      </c>
      <c r="H27" s="94">
        <v>190.5</v>
      </c>
      <c r="I27" s="94">
        <v>66.7</v>
      </c>
      <c r="J27" s="243">
        <v>69.1</v>
      </c>
      <c r="K27" s="192"/>
    </row>
    <row r="28" spans="1:11" s="120" customFormat="1" ht="11.25">
      <c r="A28" s="191">
        <v>1921</v>
      </c>
      <c r="B28" s="94">
        <v>62.6</v>
      </c>
      <c r="C28" s="94">
        <v>72.5</v>
      </c>
      <c r="D28" s="94">
        <v>54.2</v>
      </c>
      <c r="E28" s="94">
        <v>65.5</v>
      </c>
      <c r="F28" s="94">
        <v>78.3</v>
      </c>
      <c r="G28" s="94">
        <v>78</v>
      </c>
      <c r="H28" s="94">
        <v>63.3</v>
      </c>
      <c r="I28" s="94">
        <v>74.1</v>
      </c>
      <c r="J28" s="243">
        <v>65.7</v>
      </c>
      <c r="K28" s="192"/>
    </row>
    <row r="29" spans="1:11" s="120" customFormat="1" ht="11.25">
      <c r="A29" s="191">
        <v>1922</v>
      </c>
      <c r="B29" s="94">
        <v>53.6</v>
      </c>
      <c r="C29" s="94">
        <v>53.4</v>
      </c>
      <c r="D29" s="94">
        <v>50.4</v>
      </c>
      <c r="E29" s="94">
        <v>47.5</v>
      </c>
      <c r="F29" s="94">
        <v>55.6</v>
      </c>
      <c r="G29" s="94">
        <v>55.7</v>
      </c>
      <c r="H29" s="94">
        <v>57.1</v>
      </c>
      <c r="I29" s="94">
        <v>31.3</v>
      </c>
      <c r="J29" s="243">
        <v>52.7</v>
      </c>
      <c r="K29" s="192"/>
    </row>
    <row r="30" spans="1:11" s="120" customFormat="1" ht="11.25">
      <c r="A30" s="191">
        <v>1923</v>
      </c>
      <c r="B30" s="94">
        <v>60.6</v>
      </c>
      <c r="C30" s="94">
        <v>65.7</v>
      </c>
      <c r="D30" s="94">
        <v>53.9</v>
      </c>
      <c r="E30" s="94">
        <v>60.3</v>
      </c>
      <c r="F30" s="94">
        <v>56.3</v>
      </c>
      <c r="G30" s="94">
        <v>57.5</v>
      </c>
      <c r="H30" s="94">
        <v>13.9</v>
      </c>
      <c r="I30" s="94">
        <v>0</v>
      </c>
      <c r="J30" s="243">
        <v>60.5</v>
      </c>
      <c r="K30" s="192"/>
    </row>
    <row r="31" spans="1:11" s="120" customFormat="1" ht="11.25">
      <c r="A31" s="191">
        <v>1924</v>
      </c>
      <c r="B31" s="94">
        <v>58.9</v>
      </c>
      <c r="C31" s="94">
        <v>61.3</v>
      </c>
      <c r="D31" s="94">
        <v>51.3</v>
      </c>
      <c r="E31" s="94">
        <v>51.3</v>
      </c>
      <c r="F31" s="94">
        <v>49.9</v>
      </c>
      <c r="G31" s="94">
        <v>55</v>
      </c>
      <c r="H31" s="94">
        <v>35.1</v>
      </c>
      <c r="I31" s="94">
        <v>48.8</v>
      </c>
      <c r="J31" s="243">
        <v>57.1</v>
      </c>
      <c r="K31" s="192"/>
    </row>
    <row r="32" spans="1:11" s="120" customFormat="1" ht="11.25">
      <c r="A32" s="191">
        <v>1925</v>
      </c>
      <c r="B32" s="94">
        <v>54.9</v>
      </c>
      <c r="C32" s="94">
        <v>57</v>
      </c>
      <c r="D32" s="94">
        <v>45.2</v>
      </c>
      <c r="E32" s="94">
        <v>46.1</v>
      </c>
      <c r="F32" s="94">
        <v>56.6</v>
      </c>
      <c r="G32" s="94">
        <v>55.2</v>
      </c>
      <c r="H32" s="94">
        <v>30.8</v>
      </c>
      <c r="I32" s="94">
        <v>106.4</v>
      </c>
      <c r="J32" s="243">
        <v>53.4</v>
      </c>
      <c r="K32" s="192"/>
    </row>
    <row r="33" spans="1:11" s="120" customFormat="1" ht="11.25">
      <c r="A33" s="191">
        <v>1926</v>
      </c>
      <c r="B33" s="94">
        <v>57.6</v>
      </c>
      <c r="C33" s="94">
        <v>55.7</v>
      </c>
      <c r="D33" s="94">
        <v>50.6</v>
      </c>
      <c r="E33" s="94">
        <v>44.3</v>
      </c>
      <c r="F33" s="94">
        <v>49.3</v>
      </c>
      <c r="G33" s="94">
        <v>46.7</v>
      </c>
      <c r="H33" s="94">
        <v>68.5</v>
      </c>
      <c r="I33" s="94">
        <v>53.3</v>
      </c>
      <c r="J33" s="243">
        <v>54</v>
      </c>
      <c r="K33" s="192"/>
    </row>
    <row r="34" spans="1:11" s="120" customFormat="1" ht="11.25">
      <c r="A34" s="191">
        <v>1927</v>
      </c>
      <c r="B34" s="94">
        <v>54.9</v>
      </c>
      <c r="C34" s="94">
        <v>56.1</v>
      </c>
      <c r="D34" s="94">
        <v>54.5</v>
      </c>
      <c r="E34" s="94">
        <v>53.4</v>
      </c>
      <c r="F34" s="94">
        <v>45.9</v>
      </c>
      <c r="G34" s="94">
        <v>53</v>
      </c>
      <c r="H34" s="94">
        <v>102.9</v>
      </c>
      <c r="I34" s="94">
        <v>168.8</v>
      </c>
      <c r="J34" s="243">
        <v>54.5</v>
      </c>
      <c r="K34" s="192"/>
    </row>
    <row r="35" spans="1:11" s="120" customFormat="1" ht="11.25">
      <c r="A35" s="191">
        <v>1928</v>
      </c>
      <c r="B35" s="94">
        <v>54.8</v>
      </c>
      <c r="C35" s="94">
        <v>55.6</v>
      </c>
      <c r="D35" s="94">
        <v>45.5</v>
      </c>
      <c r="E35" s="94">
        <v>47.5</v>
      </c>
      <c r="F35" s="94">
        <v>48.1</v>
      </c>
      <c r="G35" s="94">
        <v>64</v>
      </c>
      <c r="H35" s="94">
        <v>60.2</v>
      </c>
      <c r="I35" s="94">
        <v>116.7</v>
      </c>
      <c r="J35" s="243">
        <v>53</v>
      </c>
      <c r="K35" s="192"/>
    </row>
    <row r="36" spans="1:11" s="120" customFormat="1" ht="11.25">
      <c r="A36" s="191">
        <v>1929</v>
      </c>
      <c r="B36" s="94">
        <v>56.4</v>
      </c>
      <c r="C36" s="94">
        <v>47.2</v>
      </c>
      <c r="D36" s="94">
        <v>46</v>
      </c>
      <c r="E36" s="94">
        <v>40.9</v>
      </c>
      <c r="F36" s="94">
        <v>56.1</v>
      </c>
      <c r="G36" s="94">
        <v>53.2</v>
      </c>
      <c r="H36" s="94">
        <v>18.9</v>
      </c>
      <c r="I36" s="94">
        <v>32.7</v>
      </c>
      <c r="J36" s="243">
        <v>51.1</v>
      </c>
      <c r="K36" s="192"/>
    </row>
    <row r="37" spans="1:11" s="120" customFormat="1" ht="11.25">
      <c r="A37" s="191">
        <v>1930</v>
      </c>
      <c r="B37" s="94">
        <v>49.8</v>
      </c>
      <c r="C37" s="94">
        <v>46.6</v>
      </c>
      <c r="D37" s="94">
        <v>40</v>
      </c>
      <c r="E37" s="94">
        <v>48.4</v>
      </c>
      <c r="F37" s="94">
        <v>46.7</v>
      </c>
      <c r="G37" s="94">
        <v>50.6</v>
      </c>
      <c r="H37" s="94">
        <v>70.4</v>
      </c>
      <c r="I37" s="94">
        <v>36.6</v>
      </c>
      <c r="J37" s="243">
        <v>47.2</v>
      </c>
      <c r="K37" s="192"/>
    </row>
    <row r="38" spans="1:11" s="120" customFormat="1" ht="11.25">
      <c r="A38" s="191">
        <v>1931</v>
      </c>
      <c r="B38" s="94">
        <v>43.5</v>
      </c>
      <c r="C38" s="94">
        <v>44.5</v>
      </c>
      <c r="D38" s="94">
        <v>36.7</v>
      </c>
      <c r="E38" s="94">
        <v>36.3</v>
      </c>
      <c r="F38" s="94">
        <v>41.5</v>
      </c>
      <c r="G38" s="94">
        <v>46</v>
      </c>
      <c r="H38" s="94">
        <v>83.3</v>
      </c>
      <c r="I38" s="94">
        <v>37.3</v>
      </c>
      <c r="J38" s="243">
        <v>42.1</v>
      </c>
      <c r="K38" s="192"/>
    </row>
    <row r="39" spans="1:11" s="120" customFormat="1" ht="11.25">
      <c r="A39" s="191">
        <v>1932</v>
      </c>
      <c r="B39" s="94">
        <v>41</v>
      </c>
      <c r="C39" s="94">
        <v>43</v>
      </c>
      <c r="D39" s="94">
        <v>40.2</v>
      </c>
      <c r="E39" s="94">
        <v>36.6</v>
      </c>
      <c r="F39" s="94">
        <v>44.6</v>
      </c>
      <c r="G39" s="94">
        <v>41.2</v>
      </c>
      <c r="H39" s="94">
        <v>75.9</v>
      </c>
      <c r="I39" s="94">
        <v>26.5</v>
      </c>
      <c r="J39" s="243">
        <v>41.3</v>
      </c>
      <c r="K39" s="192"/>
    </row>
    <row r="40" spans="1:11" s="120" customFormat="1" ht="11.25">
      <c r="A40" s="191">
        <v>1933</v>
      </c>
      <c r="B40" s="94">
        <v>39.3</v>
      </c>
      <c r="C40" s="94">
        <v>40.4</v>
      </c>
      <c r="D40" s="94">
        <v>42.7</v>
      </c>
      <c r="E40" s="94">
        <v>32.1</v>
      </c>
      <c r="F40" s="94">
        <v>36.8</v>
      </c>
      <c r="G40" s="94">
        <v>41.1</v>
      </c>
      <c r="H40" s="94">
        <v>94.6</v>
      </c>
      <c r="I40" s="94">
        <v>53.4</v>
      </c>
      <c r="J40" s="243">
        <v>39.5</v>
      </c>
      <c r="K40" s="192"/>
    </row>
    <row r="41" spans="1:11" s="120" customFormat="1" ht="11.25">
      <c r="A41" s="191">
        <v>1934</v>
      </c>
      <c r="B41" s="94">
        <v>46.4</v>
      </c>
      <c r="C41" s="94">
        <v>44.6</v>
      </c>
      <c r="D41" s="94">
        <v>40.6</v>
      </c>
      <c r="E41" s="94">
        <v>35.6</v>
      </c>
      <c r="F41" s="94">
        <v>40.9</v>
      </c>
      <c r="G41" s="94">
        <v>42.3</v>
      </c>
      <c r="H41" s="94">
        <v>68.2</v>
      </c>
      <c r="I41" s="94">
        <v>7.5</v>
      </c>
      <c r="J41" s="243">
        <v>43.6</v>
      </c>
      <c r="K41" s="192"/>
    </row>
    <row r="42" spans="1:11" s="120" customFormat="1" ht="11.25">
      <c r="A42" s="191">
        <v>1935</v>
      </c>
      <c r="B42" s="94">
        <v>39.4</v>
      </c>
      <c r="C42" s="94">
        <v>41.2</v>
      </c>
      <c r="D42" s="94">
        <v>37.3</v>
      </c>
      <c r="E42" s="94">
        <v>34.9</v>
      </c>
      <c r="F42" s="94">
        <v>40.2</v>
      </c>
      <c r="G42" s="94">
        <v>51.8</v>
      </c>
      <c r="H42" s="94">
        <v>83.3</v>
      </c>
      <c r="I42" s="94">
        <v>47.3</v>
      </c>
      <c r="J42" s="243">
        <v>39.8</v>
      </c>
      <c r="K42" s="192"/>
    </row>
    <row r="43" spans="1:11" s="120" customFormat="1" ht="11.25">
      <c r="A43" s="191">
        <v>1936</v>
      </c>
      <c r="B43" s="94">
        <v>43.5</v>
      </c>
      <c r="C43" s="94">
        <v>42.3</v>
      </c>
      <c r="D43" s="94">
        <v>36.2</v>
      </c>
      <c r="E43" s="94">
        <v>31.1</v>
      </c>
      <c r="F43" s="94">
        <v>42.2</v>
      </c>
      <c r="G43" s="94">
        <v>49.6</v>
      </c>
      <c r="H43" s="94">
        <v>26.5</v>
      </c>
      <c r="I43" s="94">
        <v>25.3</v>
      </c>
      <c r="J43" s="243">
        <v>41.2</v>
      </c>
      <c r="K43" s="192"/>
    </row>
    <row r="44" spans="1:11" s="120" customFormat="1" ht="11.25">
      <c r="A44" s="191">
        <v>1937</v>
      </c>
      <c r="B44" s="94">
        <v>40.7</v>
      </c>
      <c r="C44" s="94">
        <v>36.7</v>
      </c>
      <c r="D44" s="94">
        <v>35.6</v>
      </c>
      <c r="E44" s="94">
        <v>33.1</v>
      </c>
      <c r="F44" s="94">
        <v>37.5</v>
      </c>
      <c r="G44" s="94">
        <v>41.7</v>
      </c>
      <c r="H44" s="94">
        <v>30.3</v>
      </c>
      <c r="I44" s="94">
        <v>14.5</v>
      </c>
      <c r="J44" s="243">
        <v>38.1</v>
      </c>
      <c r="K44" s="192"/>
    </row>
    <row r="45" spans="1:11" s="120" customFormat="1" ht="11.25">
      <c r="A45" s="191">
        <v>1938</v>
      </c>
      <c r="B45" s="94">
        <v>41.8</v>
      </c>
      <c r="C45" s="94">
        <v>34.2</v>
      </c>
      <c r="D45" s="94">
        <v>41.3</v>
      </c>
      <c r="E45" s="94">
        <v>30.5</v>
      </c>
      <c r="F45" s="94">
        <v>33.8</v>
      </c>
      <c r="G45" s="94">
        <v>39.7</v>
      </c>
      <c r="H45" s="94">
        <v>58.8</v>
      </c>
      <c r="I45" s="94">
        <v>40</v>
      </c>
      <c r="J45" s="243">
        <v>38.3</v>
      </c>
      <c r="K45" s="192"/>
    </row>
    <row r="46" spans="1:11" s="120" customFormat="1" ht="11.25">
      <c r="A46" s="191">
        <v>1939</v>
      </c>
      <c r="B46" s="94">
        <v>41</v>
      </c>
      <c r="C46" s="94">
        <v>35.6</v>
      </c>
      <c r="D46" s="94">
        <v>35.5</v>
      </c>
      <c r="E46" s="94">
        <v>34.9</v>
      </c>
      <c r="F46" s="94">
        <v>40.8</v>
      </c>
      <c r="G46" s="94">
        <v>40.6</v>
      </c>
      <c r="H46" s="94">
        <v>58</v>
      </c>
      <c r="I46" s="94">
        <v>23.9</v>
      </c>
      <c r="J46" s="243">
        <v>38.2</v>
      </c>
      <c r="K46" s="192"/>
    </row>
    <row r="47" spans="1:11" s="120" customFormat="1" ht="11.25">
      <c r="A47" s="191">
        <v>1940</v>
      </c>
      <c r="B47" s="94">
        <v>39</v>
      </c>
      <c r="C47" s="94">
        <v>39.5</v>
      </c>
      <c r="D47" s="94">
        <v>35.3</v>
      </c>
      <c r="E47" s="94">
        <v>35.5</v>
      </c>
      <c r="F47" s="94">
        <v>44.2</v>
      </c>
      <c r="G47" s="94">
        <v>35.2</v>
      </c>
      <c r="H47" s="94">
        <v>46.2</v>
      </c>
      <c r="I47" s="94">
        <v>10.5</v>
      </c>
      <c r="J47" s="243">
        <v>38.4</v>
      </c>
      <c r="K47" s="192"/>
    </row>
    <row r="48" spans="1:11" s="120" customFormat="1" ht="11.25">
      <c r="A48" s="191">
        <v>1941</v>
      </c>
      <c r="B48" s="94">
        <v>43.8</v>
      </c>
      <c r="C48" s="94">
        <v>36.2</v>
      </c>
      <c r="D48" s="94">
        <v>39.1</v>
      </c>
      <c r="E48" s="94">
        <v>32.5</v>
      </c>
      <c r="F48" s="94">
        <v>35.3</v>
      </c>
      <c r="G48" s="94">
        <v>49</v>
      </c>
      <c r="H48" s="94">
        <v>83.3</v>
      </c>
      <c r="I48" s="94">
        <v>16.4</v>
      </c>
      <c r="J48" s="243">
        <v>39.7</v>
      </c>
      <c r="K48" s="192"/>
    </row>
    <row r="49" spans="1:11" s="120" customFormat="1" ht="11.25">
      <c r="A49" s="191">
        <v>1942</v>
      </c>
      <c r="B49" s="94">
        <v>40.2</v>
      </c>
      <c r="C49" s="94">
        <v>41.7</v>
      </c>
      <c r="D49" s="94">
        <v>34.8</v>
      </c>
      <c r="E49" s="94">
        <v>39.7</v>
      </c>
      <c r="F49" s="94">
        <v>36.9</v>
      </c>
      <c r="G49" s="94">
        <v>42.4</v>
      </c>
      <c r="H49" s="94">
        <v>43.5</v>
      </c>
      <c r="I49" s="94">
        <v>23</v>
      </c>
      <c r="J49" s="243">
        <v>39.5</v>
      </c>
      <c r="K49" s="192"/>
    </row>
    <row r="50" spans="1:11" s="120" customFormat="1" ht="11.25">
      <c r="A50" s="191">
        <v>1943</v>
      </c>
      <c r="B50" s="94">
        <v>36.2</v>
      </c>
      <c r="C50" s="94">
        <v>35.8</v>
      </c>
      <c r="D50" s="94">
        <v>37.8</v>
      </c>
      <c r="E50" s="94">
        <v>36.7</v>
      </c>
      <c r="F50" s="94">
        <v>32.6</v>
      </c>
      <c r="G50" s="94">
        <v>40.6</v>
      </c>
      <c r="H50" s="94">
        <v>75</v>
      </c>
      <c r="I50" s="94">
        <v>18.6</v>
      </c>
      <c r="J50" s="243">
        <v>36.3</v>
      </c>
      <c r="K50" s="192"/>
    </row>
    <row r="51" spans="1:11" s="120" customFormat="1" ht="11.25">
      <c r="A51" s="191">
        <v>1944</v>
      </c>
      <c r="B51" s="94">
        <v>30.7</v>
      </c>
      <c r="C51" s="94">
        <v>32</v>
      </c>
      <c r="D51" s="94">
        <v>31.3</v>
      </c>
      <c r="E51" s="94">
        <v>29.1</v>
      </c>
      <c r="F51" s="94">
        <v>32.6</v>
      </c>
      <c r="G51" s="94">
        <v>38.3</v>
      </c>
      <c r="H51" s="94">
        <v>22.5</v>
      </c>
      <c r="I51" s="94">
        <v>23.4</v>
      </c>
      <c r="J51" s="243">
        <v>31.3</v>
      </c>
      <c r="K51" s="192"/>
    </row>
    <row r="52" spans="1:11" s="120" customFormat="1" ht="11.25">
      <c r="A52" s="191">
        <v>1945</v>
      </c>
      <c r="B52" s="94">
        <v>30.6</v>
      </c>
      <c r="C52" s="94">
        <v>28</v>
      </c>
      <c r="D52" s="94">
        <v>29.8</v>
      </c>
      <c r="E52" s="94">
        <v>28.1</v>
      </c>
      <c r="F52" s="94">
        <v>29.5</v>
      </c>
      <c r="G52" s="94">
        <v>27.5</v>
      </c>
      <c r="H52" s="94">
        <v>55.6</v>
      </c>
      <c r="I52" s="94">
        <v>12.3</v>
      </c>
      <c r="J52" s="243">
        <v>29.4</v>
      </c>
      <c r="K52" s="192"/>
    </row>
    <row r="53" spans="1:11" s="120" customFormat="1" ht="11.25">
      <c r="A53" s="191">
        <v>1946</v>
      </c>
      <c r="B53" s="94">
        <v>30.2</v>
      </c>
      <c r="C53" s="94">
        <v>27.2</v>
      </c>
      <c r="D53" s="94">
        <v>29.3</v>
      </c>
      <c r="E53" s="94">
        <v>27.1</v>
      </c>
      <c r="F53" s="94">
        <v>31.1</v>
      </c>
      <c r="G53" s="94">
        <v>30.2</v>
      </c>
      <c r="H53" s="94">
        <v>30.3</v>
      </c>
      <c r="I53" s="94">
        <v>19.3</v>
      </c>
      <c r="J53" s="243">
        <v>29</v>
      </c>
      <c r="K53" s="192"/>
    </row>
    <row r="54" spans="1:11" s="120" customFormat="1" ht="11.25">
      <c r="A54" s="191">
        <v>1947</v>
      </c>
      <c r="B54" s="94">
        <v>29.8</v>
      </c>
      <c r="C54" s="94">
        <v>26.3</v>
      </c>
      <c r="D54" s="94">
        <v>30.8</v>
      </c>
      <c r="E54" s="94">
        <v>24.3</v>
      </c>
      <c r="F54" s="94">
        <v>30.9</v>
      </c>
      <c r="G54" s="94">
        <v>27.3</v>
      </c>
      <c r="H54" s="94">
        <v>43.5</v>
      </c>
      <c r="I54" s="94">
        <v>19.8</v>
      </c>
      <c r="J54" s="243">
        <v>28.5</v>
      </c>
      <c r="K54" s="192"/>
    </row>
    <row r="55" spans="1:11" s="120" customFormat="1" ht="11.25">
      <c r="A55" s="191">
        <v>1948</v>
      </c>
      <c r="B55" s="94">
        <v>30.3</v>
      </c>
      <c r="C55" s="94">
        <v>23.9</v>
      </c>
      <c r="D55" s="94">
        <v>28</v>
      </c>
      <c r="E55" s="94">
        <v>29.7</v>
      </c>
      <c r="F55" s="94">
        <v>25.6</v>
      </c>
      <c r="G55" s="94">
        <v>27.7</v>
      </c>
      <c r="H55" s="94">
        <v>35.7</v>
      </c>
      <c r="I55" s="94">
        <v>23.4</v>
      </c>
      <c r="J55" s="243">
        <v>27.8</v>
      </c>
      <c r="K55" s="192"/>
    </row>
    <row r="56" spans="1:11" s="120" customFormat="1" ht="11.25">
      <c r="A56" s="191">
        <v>1949</v>
      </c>
      <c r="B56" s="94">
        <v>27.3</v>
      </c>
      <c r="C56" s="94">
        <v>21.9</v>
      </c>
      <c r="D56" s="94">
        <v>24.7</v>
      </c>
      <c r="E56" s="94">
        <v>27.7</v>
      </c>
      <c r="F56" s="94">
        <v>26.4</v>
      </c>
      <c r="G56" s="94">
        <v>23.9</v>
      </c>
      <c r="H56" s="94">
        <v>37.6</v>
      </c>
      <c r="I56" s="94">
        <v>15.9</v>
      </c>
      <c r="J56" s="243">
        <v>25.3</v>
      </c>
      <c r="K56" s="192"/>
    </row>
    <row r="57" spans="1:11" s="120" customFormat="1" ht="11.25">
      <c r="A57" s="191">
        <v>1950</v>
      </c>
      <c r="B57" s="94">
        <v>27</v>
      </c>
      <c r="C57" s="94">
        <v>20.1</v>
      </c>
      <c r="D57" s="94">
        <v>24.8</v>
      </c>
      <c r="E57" s="94">
        <v>24</v>
      </c>
      <c r="F57" s="94">
        <v>27.1</v>
      </c>
      <c r="G57" s="94">
        <v>23.8</v>
      </c>
      <c r="H57" s="94">
        <v>36.5</v>
      </c>
      <c r="I57" s="94">
        <v>21</v>
      </c>
      <c r="J57" s="243">
        <v>24.5</v>
      </c>
      <c r="K57" s="192"/>
    </row>
    <row r="58" spans="1:11" s="120" customFormat="1" ht="11.25">
      <c r="A58" s="191">
        <v>1951</v>
      </c>
      <c r="B58" s="94">
        <v>26.3</v>
      </c>
      <c r="C58" s="94">
        <v>22.6</v>
      </c>
      <c r="D58" s="94">
        <v>25.7</v>
      </c>
      <c r="E58" s="94">
        <v>24.5</v>
      </c>
      <c r="F58" s="94">
        <v>28.7</v>
      </c>
      <c r="G58" s="94">
        <v>26.6</v>
      </c>
      <c r="H58" s="94">
        <v>44.2</v>
      </c>
      <c r="I58" s="94">
        <v>12</v>
      </c>
      <c r="J58" s="243">
        <v>25.2</v>
      </c>
      <c r="K58" s="192"/>
    </row>
    <row r="59" spans="1:11" s="120" customFormat="1" ht="11.25">
      <c r="A59" s="191">
        <v>1952</v>
      </c>
      <c r="B59" s="94">
        <v>24.5</v>
      </c>
      <c r="C59" s="94">
        <v>22.3</v>
      </c>
      <c r="D59" s="94">
        <v>24.9</v>
      </c>
      <c r="E59" s="94">
        <v>23.1</v>
      </c>
      <c r="F59" s="94">
        <v>24.9</v>
      </c>
      <c r="G59" s="94">
        <v>21.7</v>
      </c>
      <c r="H59" s="94">
        <v>31.3</v>
      </c>
      <c r="I59" s="94">
        <v>23.6</v>
      </c>
      <c r="J59" s="243">
        <v>23.8</v>
      </c>
      <c r="K59" s="192"/>
    </row>
    <row r="60" spans="1:11" s="120" customFormat="1" ht="11.25">
      <c r="A60" s="191">
        <v>1953</v>
      </c>
      <c r="B60" s="94">
        <v>24.6</v>
      </c>
      <c r="C60" s="94">
        <v>21.2</v>
      </c>
      <c r="D60" s="94">
        <v>25</v>
      </c>
      <c r="E60" s="94">
        <v>20.7</v>
      </c>
      <c r="F60" s="94">
        <v>23.8</v>
      </c>
      <c r="G60" s="94">
        <v>22.9</v>
      </c>
      <c r="H60" s="94">
        <v>39.1</v>
      </c>
      <c r="I60" s="94">
        <v>21.6</v>
      </c>
      <c r="J60" s="243">
        <v>23.3</v>
      </c>
      <c r="K60" s="192"/>
    </row>
    <row r="61" spans="1:11" s="120" customFormat="1" ht="11.25">
      <c r="A61" s="191">
        <v>1954</v>
      </c>
      <c r="B61" s="94">
        <v>25.3</v>
      </c>
      <c r="C61" s="94">
        <v>19.3</v>
      </c>
      <c r="D61" s="94">
        <v>22.3</v>
      </c>
      <c r="E61" s="94">
        <v>21.3</v>
      </c>
      <c r="F61" s="94">
        <v>22.5</v>
      </c>
      <c r="G61" s="94">
        <v>23.9</v>
      </c>
      <c r="H61" s="94">
        <v>17.5</v>
      </c>
      <c r="I61" s="94">
        <v>4.7</v>
      </c>
      <c r="J61" s="243">
        <v>22.5</v>
      </c>
      <c r="K61" s="192"/>
    </row>
    <row r="62" spans="1:11" s="120" customFormat="1" ht="11.25">
      <c r="A62" s="191">
        <v>1955</v>
      </c>
      <c r="B62" s="94">
        <v>24.9</v>
      </c>
      <c r="C62" s="94">
        <v>18.4</v>
      </c>
      <c r="D62" s="94">
        <v>20.3</v>
      </c>
      <c r="E62" s="94">
        <v>23.3</v>
      </c>
      <c r="F62" s="94">
        <v>22.4</v>
      </c>
      <c r="G62" s="94">
        <v>23.4</v>
      </c>
      <c r="H62" s="94">
        <v>50.5</v>
      </c>
      <c r="I62" s="94">
        <v>13.9</v>
      </c>
      <c r="J62" s="243">
        <v>22</v>
      </c>
      <c r="K62" s="192"/>
    </row>
    <row r="63" spans="1:11" s="120" customFormat="1" ht="11.25">
      <c r="A63" s="191">
        <v>1956</v>
      </c>
      <c r="B63" s="94">
        <v>23.5</v>
      </c>
      <c r="C63" s="94">
        <v>19.3</v>
      </c>
      <c r="D63" s="94">
        <v>22.7</v>
      </c>
      <c r="E63" s="94">
        <v>19.9</v>
      </c>
      <c r="F63" s="94">
        <v>22.7</v>
      </c>
      <c r="G63" s="94">
        <v>21</v>
      </c>
      <c r="H63" s="94">
        <v>43.2</v>
      </c>
      <c r="I63" s="94">
        <v>10.2</v>
      </c>
      <c r="J63" s="243">
        <v>21.7</v>
      </c>
      <c r="K63" s="192"/>
    </row>
    <row r="64" spans="1:11" s="120" customFormat="1" ht="11.25">
      <c r="A64" s="191">
        <v>1957</v>
      </c>
      <c r="B64" s="94">
        <v>22.7</v>
      </c>
      <c r="C64" s="94">
        <v>20.2</v>
      </c>
      <c r="D64" s="94">
        <v>21.7</v>
      </c>
      <c r="E64" s="94">
        <v>20.6</v>
      </c>
      <c r="F64" s="94">
        <v>21.1</v>
      </c>
      <c r="G64" s="94">
        <v>20.2</v>
      </c>
      <c r="H64" s="94">
        <v>34.1</v>
      </c>
      <c r="I64" s="94">
        <v>8.8</v>
      </c>
      <c r="J64" s="243">
        <v>21.4</v>
      </c>
      <c r="K64" s="192"/>
    </row>
    <row r="65" spans="1:11" s="120" customFormat="1" ht="11.25">
      <c r="A65" s="191">
        <v>1958</v>
      </c>
      <c r="B65" s="94">
        <v>21.3</v>
      </c>
      <c r="C65" s="94">
        <v>19.2</v>
      </c>
      <c r="D65" s="94">
        <v>19.4</v>
      </c>
      <c r="E65" s="94">
        <v>22.4</v>
      </c>
      <c r="F65" s="94">
        <v>21.5</v>
      </c>
      <c r="G65" s="94">
        <v>19.5</v>
      </c>
      <c r="H65" s="94">
        <v>31.6</v>
      </c>
      <c r="I65" s="94">
        <v>18</v>
      </c>
      <c r="J65" s="243">
        <v>20.5</v>
      </c>
      <c r="K65" s="192"/>
    </row>
    <row r="66" spans="1:11" s="120" customFormat="1" ht="11.25">
      <c r="A66" s="191">
        <v>1959</v>
      </c>
      <c r="B66" s="94">
        <v>22.7</v>
      </c>
      <c r="C66" s="94">
        <v>21.2</v>
      </c>
      <c r="D66" s="94">
        <v>20.3</v>
      </c>
      <c r="E66" s="94">
        <v>20.7</v>
      </c>
      <c r="F66" s="94">
        <v>20.2</v>
      </c>
      <c r="G66" s="94">
        <v>23.4</v>
      </c>
      <c r="H66" s="94">
        <v>38.9</v>
      </c>
      <c r="I66" s="94">
        <v>11.7</v>
      </c>
      <c r="J66" s="243">
        <v>21.5</v>
      </c>
      <c r="K66" s="192"/>
    </row>
    <row r="67" spans="1:11" s="120" customFormat="1" ht="11.25">
      <c r="A67" s="191">
        <v>1960</v>
      </c>
      <c r="B67" s="94">
        <v>21.2</v>
      </c>
      <c r="C67" s="94">
        <v>18.5</v>
      </c>
      <c r="D67" s="94">
        <v>21</v>
      </c>
      <c r="E67" s="94">
        <v>18.9</v>
      </c>
      <c r="F67" s="94">
        <v>21.6</v>
      </c>
      <c r="G67" s="94">
        <v>19.1</v>
      </c>
      <c r="H67" s="94">
        <v>33.5</v>
      </c>
      <c r="I67" s="94">
        <v>17.7</v>
      </c>
      <c r="J67" s="243">
        <v>20.2</v>
      </c>
      <c r="K67" s="192"/>
    </row>
    <row r="68" spans="1:11" s="120" customFormat="1" ht="11.25">
      <c r="A68" s="191">
        <v>1961</v>
      </c>
      <c r="B68" s="94">
        <v>20.8</v>
      </c>
      <c r="C68" s="94">
        <v>17.8</v>
      </c>
      <c r="D68" s="94">
        <v>20</v>
      </c>
      <c r="E68" s="94">
        <v>20</v>
      </c>
      <c r="F68" s="94">
        <v>19.7</v>
      </c>
      <c r="G68" s="94">
        <v>16.8</v>
      </c>
      <c r="H68" s="94">
        <v>23.9</v>
      </c>
      <c r="I68" s="94">
        <v>15.6</v>
      </c>
      <c r="J68" s="243">
        <v>19.5</v>
      </c>
      <c r="K68" s="192"/>
    </row>
    <row r="69" spans="1:11" s="120" customFormat="1" ht="11.25">
      <c r="A69" s="191">
        <v>1962</v>
      </c>
      <c r="B69" s="94">
        <v>21.4</v>
      </c>
      <c r="C69" s="94">
        <v>18.5</v>
      </c>
      <c r="D69" s="94">
        <v>21.1</v>
      </c>
      <c r="E69" s="94">
        <v>19.1</v>
      </c>
      <c r="F69" s="94">
        <v>22.3</v>
      </c>
      <c r="G69" s="94">
        <v>20.7</v>
      </c>
      <c r="H69" s="94">
        <v>40</v>
      </c>
      <c r="I69" s="94">
        <v>17.6</v>
      </c>
      <c r="J69" s="243">
        <v>20.4</v>
      </c>
      <c r="K69" s="192"/>
    </row>
    <row r="70" spans="1:11" s="120" customFormat="1" ht="11.25">
      <c r="A70" s="191">
        <v>1963</v>
      </c>
      <c r="B70" s="94">
        <v>19.9</v>
      </c>
      <c r="C70" s="94">
        <v>18.9</v>
      </c>
      <c r="D70" s="94">
        <v>20.1</v>
      </c>
      <c r="E70" s="94">
        <v>18.7</v>
      </c>
      <c r="F70" s="94">
        <v>20.4</v>
      </c>
      <c r="G70" s="94">
        <v>17.9</v>
      </c>
      <c r="H70" s="94">
        <v>31.4</v>
      </c>
      <c r="I70" s="94">
        <v>19</v>
      </c>
      <c r="J70" s="243">
        <v>19.5</v>
      </c>
      <c r="K70" s="192"/>
    </row>
    <row r="71" spans="1:11" s="120" customFormat="1" ht="11.25">
      <c r="A71" s="191">
        <v>1964</v>
      </c>
      <c r="B71" s="94">
        <v>20.3</v>
      </c>
      <c r="C71" s="94">
        <v>16.9</v>
      </c>
      <c r="D71" s="94">
        <v>19.2</v>
      </c>
      <c r="E71" s="94">
        <v>19</v>
      </c>
      <c r="F71" s="94">
        <v>19.7</v>
      </c>
      <c r="G71" s="94">
        <v>20.1</v>
      </c>
      <c r="H71" s="94">
        <v>32.9</v>
      </c>
      <c r="I71" s="94">
        <v>21</v>
      </c>
      <c r="J71" s="243">
        <v>19.1</v>
      </c>
      <c r="K71" s="192"/>
    </row>
    <row r="72" spans="1:11" s="120" customFormat="1" ht="11.25">
      <c r="A72" s="191">
        <v>1965</v>
      </c>
      <c r="B72" s="94">
        <v>19.1</v>
      </c>
      <c r="C72" s="94">
        <v>17.5</v>
      </c>
      <c r="D72" s="94">
        <v>17.8</v>
      </c>
      <c r="E72" s="94">
        <v>18.4</v>
      </c>
      <c r="F72" s="94">
        <v>21.7</v>
      </c>
      <c r="G72" s="94">
        <v>16.6</v>
      </c>
      <c r="H72" s="94">
        <v>25.2</v>
      </c>
      <c r="I72" s="94">
        <v>15.8</v>
      </c>
      <c r="J72" s="243">
        <v>18.5</v>
      </c>
      <c r="K72" s="192"/>
    </row>
    <row r="73" spans="1:11" s="120" customFormat="1" ht="11.25">
      <c r="A73" s="191" t="s">
        <v>243</v>
      </c>
      <c r="B73" s="97">
        <v>19.2</v>
      </c>
      <c r="C73" s="97">
        <v>17.4</v>
      </c>
      <c r="D73" s="97">
        <v>17.8</v>
      </c>
      <c r="E73" s="97">
        <v>17.9</v>
      </c>
      <c r="F73" s="97">
        <v>19.9</v>
      </c>
      <c r="G73" s="97">
        <v>14.6</v>
      </c>
      <c r="H73" s="97">
        <v>75.7</v>
      </c>
      <c r="I73" s="97">
        <v>19.8</v>
      </c>
      <c r="J73" s="189">
        <v>18.7</v>
      </c>
      <c r="K73" s="192"/>
    </row>
    <row r="74" spans="1:11" s="120" customFormat="1" ht="11.25">
      <c r="A74" s="191">
        <v>1967</v>
      </c>
      <c r="B74" s="94">
        <v>18.4</v>
      </c>
      <c r="C74" s="94">
        <v>16.8</v>
      </c>
      <c r="D74" s="94">
        <v>19.5</v>
      </c>
      <c r="E74" s="94">
        <v>17</v>
      </c>
      <c r="F74" s="94">
        <v>17.4</v>
      </c>
      <c r="G74" s="94">
        <v>17.2</v>
      </c>
      <c r="H74" s="94">
        <v>63.5</v>
      </c>
      <c r="I74" s="94">
        <v>18.3</v>
      </c>
      <c r="J74" s="243">
        <v>18.3</v>
      </c>
      <c r="K74" s="192"/>
    </row>
    <row r="75" spans="1:11" s="120" customFormat="1" ht="11.25">
      <c r="A75" s="191">
        <v>1968</v>
      </c>
      <c r="B75" s="94">
        <v>18.7</v>
      </c>
      <c r="C75" s="94">
        <v>14.4</v>
      </c>
      <c r="D75" s="94">
        <v>20.3</v>
      </c>
      <c r="E75" s="94">
        <v>16.3</v>
      </c>
      <c r="F75" s="94">
        <v>20.4</v>
      </c>
      <c r="G75" s="94">
        <v>17.2</v>
      </c>
      <c r="H75" s="94">
        <v>48.5</v>
      </c>
      <c r="I75" s="94">
        <v>17</v>
      </c>
      <c r="J75" s="243">
        <v>17.8</v>
      </c>
      <c r="K75" s="192"/>
    </row>
    <row r="76" spans="1:11" s="120" customFormat="1" ht="11.25">
      <c r="A76" s="191">
        <v>1969</v>
      </c>
      <c r="B76" s="94">
        <v>18.9</v>
      </c>
      <c r="C76" s="94">
        <v>14.9</v>
      </c>
      <c r="D76" s="94">
        <v>19</v>
      </c>
      <c r="E76" s="94">
        <v>15.9</v>
      </c>
      <c r="F76" s="94">
        <v>21.8</v>
      </c>
      <c r="G76" s="94">
        <v>16.5</v>
      </c>
      <c r="H76" s="94">
        <v>44.5</v>
      </c>
      <c r="I76" s="94">
        <v>19.2</v>
      </c>
      <c r="J76" s="243">
        <v>17.9</v>
      </c>
      <c r="K76" s="192"/>
    </row>
    <row r="77" spans="1:11" s="120" customFormat="1" ht="11.25">
      <c r="A77" s="191">
        <v>1970</v>
      </c>
      <c r="B77" s="94">
        <v>19.7</v>
      </c>
      <c r="C77" s="94">
        <v>14.4</v>
      </c>
      <c r="D77" s="94">
        <v>18</v>
      </c>
      <c r="E77" s="94">
        <v>16.3</v>
      </c>
      <c r="F77" s="94">
        <v>21.2</v>
      </c>
      <c r="G77" s="94">
        <v>14.2</v>
      </c>
      <c r="H77" s="94">
        <v>47.2</v>
      </c>
      <c r="I77" s="94">
        <v>17.8</v>
      </c>
      <c r="J77" s="243">
        <v>17.9</v>
      </c>
      <c r="K77" s="192"/>
    </row>
    <row r="78" spans="1:11" s="120" customFormat="1" ht="11.25">
      <c r="A78" s="191" t="s">
        <v>244</v>
      </c>
      <c r="B78" s="97">
        <v>17.5</v>
      </c>
      <c r="C78" s="97">
        <v>14.6</v>
      </c>
      <c r="D78" s="97">
        <v>19</v>
      </c>
      <c r="E78" s="97">
        <v>15.8</v>
      </c>
      <c r="F78" s="97">
        <v>19.2</v>
      </c>
      <c r="G78" s="97">
        <v>13.8</v>
      </c>
      <c r="H78" s="97">
        <v>60.4</v>
      </c>
      <c r="I78" s="97">
        <v>19.5</v>
      </c>
      <c r="J78" s="189">
        <v>17.3</v>
      </c>
      <c r="K78" s="192"/>
    </row>
    <row r="79" spans="1:11" s="120" customFormat="1" ht="11.25">
      <c r="A79" s="191">
        <v>1972</v>
      </c>
      <c r="B79" s="94">
        <v>17.6</v>
      </c>
      <c r="C79" s="94">
        <v>14.5</v>
      </c>
      <c r="D79" s="94">
        <v>17.8</v>
      </c>
      <c r="E79" s="94">
        <v>16.4</v>
      </c>
      <c r="F79" s="94">
        <v>15.6</v>
      </c>
      <c r="G79" s="94">
        <v>16.4</v>
      </c>
      <c r="H79" s="94">
        <v>41.7</v>
      </c>
      <c r="I79" s="94">
        <v>16.5</v>
      </c>
      <c r="J79" s="243">
        <v>16.7</v>
      </c>
      <c r="K79" s="192"/>
    </row>
    <row r="80" spans="1:11" s="120" customFormat="1" ht="11.25">
      <c r="A80" s="191">
        <v>1973</v>
      </c>
      <c r="B80" s="94">
        <v>17</v>
      </c>
      <c r="C80" s="94">
        <v>14.3</v>
      </c>
      <c r="D80" s="94">
        <v>17.4</v>
      </c>
      <c r="E80" s="94">
        <v>13.4</v>
      </c>
      <c r="F80" s="94">
        <v>19.4</v>
      </c>
      <c r="G80" s="94">
        <v>18.9</v>
      </c>
      <c r="H80" s="94">
        <v>35.8</v>
      </c>
      <c r="I80" s="94">
        <v>16.1</v>
      </c>
      <c r="J80" s="243">
        <v>16.5</v>
      </c>
      <c r="K80" s="192"/>
    </row>
    <row r="81" spans="1:11" s="120" customFormat="1" ht="11.25">
      <c r="A81" s="191">
        <v>1974</v>
      </c>
      <c r="B81" s="94">
        <v>16.7</v>
      </c>
      <c r="C81" s="94">
        <v>14.9</v>
      </c>
      <c r="D81" s="94">
        <v>15.7</v>
      </c>
      <c r="E81" s="94">
        <v>15.3</v>
      </c>
      <c r="F81" s="94">
        <v>16.1</v>
      </c>
      <c r="G81" s="94">
        <v>17.9</v>
      </c>
      <c r="H81" s="94">
        <v>37.1</v>
      </c>
      <c r="I81" s="94">
        <v>14.5</v>
      </c>
      <c r="J81" s="243">
        <v>16.1</v>
      </c>
      <c r="K81" s="192"/>
    </row>
    <row r="82" spans="1:11" s="120" customFormat="1" ht="11.25">
      <c r="A82" s="191">
        <v>1975</v>
      </c>
      <c r="B82" s="94">
        <v>15.4</v>
      </c>
      <c r="C82" s="94">
        <v>13</v>
      </c>
      <c r="D82" s="94">
        <v>14.7</v>
      </c>
      <c r="E82" s="94">
        <v>10.9</v>
      </c>
      <c r="F82" s="94">
        <v>13.3</v>
      </c>
      <c r="G82" s="94">
        <v>18.8</v>
      </c>
      <c r="H82" s="94">
        <v>26.8</v>
      </c>
      <c r="I82" s="94">
        <v>12.9</v>
      </c>
      <c r="J82" s="243">
        <v>14.3</v>
      </c>
      <c r="K82" s="192"/>
    </row>
    <row r="83" spans="1:11" s="120" customFormat="1" ht="11.25">
      <c r="A83" s="191">
        <v>1976</v>
      </c>
      <c r="B83" s="94">
        <v>14.9</v>
      </c>
      <c r="C83" s="94">
        <v>11.3</v>
      </c>
      <c r="D83" s="94">
        <v>15</v>
      </c>
      <c r="E83" s="94">
        <v>14.5</v>
      </c>
      <c r="F83" s="94">
        <v>13.2</v>
      </c>
      <c r="G83" s="94">
        <v>11.7</v>
      </c>
      <c r="H83" s="94">
        <v>23.4</v>
      </c>
      <c r="I83" s="94">
        <v>15.9</v>
      </c>
      <c r="J83" s="243">
        <v>13.8</v>
      </c>
      <c r="K83" s="192"/>
    </row>
    <row r="84" spans="1:11" s="120" customFormat="1" ht="11.25">
      <c r="A84" s="191">
        <v>1977</v>
      </c>
      <c r="B84" s="94">
        <v>12.4</v>
      </c>
      <c r="C84" s="94">
        <v>10.9</v>
      </c>
      <c r="D84" s="94">
        <v>13.6</v>
      </c>
      <c r="E84" s="94">
        <v>11.1</v>
      </c>
      <c r="F84" s="94">
        <v>12.2</v>
      </c>
      <c r="G84" s="94">
        <v>14.9</v>
      </c>
      <c r="H84" s="94">
        <v>42.3</v>
      </c>
      <c r="I84" s="94">
        <v>11.6</v>
      </c>
      <c r="J84" s="243">
        <v>12.5</v>
      </c>
      <c r="K84" s="192"/>
    </row>
    <row r="85" spans="1:11" s="120" customFormat="1" ht="11.25">
      <c r="A85" s="191">
        <v>1978</v>
      </c>
      <c r="B85" s="94">
        <v>13</v>
      </c>
      <c r="C85" s="94">
        <v>10.4</v>
      </c>
      <c r="D85" s="94">
        <v>12.7</v>
      </c>
      <c r="E85" s="94">
        <v>11.8</v>
      </c>
      <c r="F85" s="94">
        <v>11.2</v>
      </c>
      <c r="G85" s="94">
        <v>14.9</v>
      </c>
      <c r="H85" s="94">
        <v>20.7</v>
      </c>
      <c r="I85" s="94">
        <v>13.8</v>
      </c>
      <c r="J85" s="243">
        <v>12.2</v>
      </c>
      <c r="K85" s="192"/>
    </row>
    <row r="86" spans="1:11" s="120" customFormat="1" ht="11.25">
      <c r="A86" s="191">
        <v>1979</v>
      </c>
      <c r="B86" s="94">
        <v>11.6</v>
      </c>
      <c r="C86" s="94">
        <v>11</v>
      </c>
      <c r="D86" s="94">
        <v>10.7</v>
      </c>
      <c r="E86" s="94">
        <v>9</v>
      </c>
      <c r="F86" s="94">
        <v>12.1</v>
      </c>
      <c r="G86" s="94">
        <v>14.6</v>
      </c>
      <c r="H86" s="94">
        <v>21.8</v>
      </c>
      <c r="I86" s="94">
        <v>11.3</v>
      </c>
      <c r="J86" s="243">
        <v>11.4</v>
      </c>
      <c r="K86" s="192"/>
    </row>
    <row r="87" spans="1:11" s="120" customFormat="1" ht="11.25">
      <c r="A87" s="191">
        <v>1980</v>
      </c>
      <c r="B87" s="94">
        <v>10.9</v>
      </c>
      <c r="C87" s="94">
        <v>10</v>
      </c>
      <c r="D87" s="94">
        <v>10.9</v>
      </c>
      <c r="E87" s="94">
        <v>10.1</v>
      </c>
      <c r="F87" s="94">
        <v>11.7</v>
      </c>
      <c r="G87" s="94">
        <v>12.8</v>
      </c>
      <c r="H87" s="94">
        <v>14.2</v>
      </c>
      <c r="I87" s="94">
        <v>8</v>
      </c>
      <c r="J87" s="243">
        <v>10.7</v>
      </c>
      <c r="K87" s="192"/>
    </row>
    <row r="88" spans="1:11" s="120" customFormat="1" ht="11.25">
      <c r="A88" s="191">
        <v>1981</v>
      </c>
      <c r="B88" s="94">
        <v>10.2</v>
      </c>
      <c r="C88" s="94">
        <v>9.3</v>
      </c>
      <c r="D88" s="94">
        <v>10.4</v>
      </c>
      <c r="E88" s="94">
        <v>8</v>
      </c>
      <c r="F88" s="94">
        <v>8.9</v>
      </c>
      <c r="G88" s="94">
        <v>12.3</v>
      </c>
      <c r="H88" s="94">
        <v>23.5</v>
      </c>
      <c r="I88" s="94">
        <v>8.9</v>
      </c>
      <c r="J88" s="243">
        <v>10</v>
      </c>
      <c r="K88" s="192"/>
    </row>
    <row r="89" spans="1:11" s="120" customFormat="1" ht="11.25">
      <c r="A89" s="191">
        <v>1982</v>
      </c>
      <c r="B89" s="94">
        <v>10.1</v>
      </c>
      <c r="C89" s="94">
        <v>10.4</v>
      </c>
      <c r="D89" s="94">
        <v>10.5</v>
      </c>
      <c r="E89" s="94">
        <v>11.3</v>
      </c>
      <c r="F89" s="94">
        <v>9.3</v>
      </c>
      <c r="G89" s="94">
        <v>8.4</v>
      </c>
      <c r="H89" s="94">
        <v>19.9</v>
      </c>
      <c r="I89" s="94">
        <v>10.2</v>
      </c>
      <c r="J89" s="243">
        <v>10.3</v>
      </c>
      <c r="K89" s="192"/>
    </row>
    <row r="90" spans="1:11" s="120" customFormat="1" ht="11.25">
      <c r="A90" s="191">
        <v>1983</v>
      </c>
      <c r="B90" s="94">
        <v>9.9</v>
      </c>
      <c r="C90" s="94">
        <v>9.1</v>
      </c>
      <c r="D90" s="94">
        <v>9.9</v>
      </c>
      <c r="E90" s="94">
        <v>9.2</v>
      </c>
      <c r="F90" s="94">
        <v>7.8</v>
      </c>
      <c r="G90" s="94">
        <v>11.3</v>
      </c>
      <c r="H90" s="94">
        <v>18.2</v>
      </c>
      <c r="I90" s="94">
        <v>9.9</v>
      </c>
      <c r="J90" s="243">
        <v>9.6</v>
      </c>
      <c r="K90" s="192"/>
    </row>
    <row r="91" spans="1:11" s="120" customFormat="1" ht="11.25">
      <c r="A91" s="191">
        <v>1984</v>
      </c>
      <c r="B91" s="94">
        <v>9.2</v>
      </c>
      <c r="C91" s="94">
        <v>8.8</v>
      </c>
      <c r="D91" s="94">
        <v>9</v>
      </c>
      <c r="E91" s="94">
        <v>7.6</v>
      </c>
      <c r="F91" s="94">
        <v>10.7</v>
      </c>
      <c r="G91" s="94">
        <v>11.8</v>
      </c>
      <c r="H91" s="94">
        <v>13.8</v>
      </c>
      <c r="I91" s="94">
        <v>10</v>
      </c>
      <c r="J91" s="243">
        <v>9.2</v>
      </c>
      <c r="K91" s="192"/>
    </row>
    <row r="92" spans="1:11" s="120" customFormat="1" ht="11.25">
      <c r="A92" s="191">
        <v>1985</v>
      </c>
      <c r="B92" s="94">
        <v>9.8</v>
      </c>
      <c r="C92" s="94">
        <v>9.8</v>
      </c>
      <c r="D92" s="94">
        <v>10.2</v>
      </c>
      <c r="E92" s="94">
        <v>9.5</v>
      </c>
      <c r="F92" s="94">
        <v>9</v>
      </c>
      <c r="G92" s="94">
        <v>12.8</v>
      </c>
      <c r="H92" s="94">
        <v>17.5</v>
      </c>
      <c r="I92" s="94">
        <v>7.8</v>
      </c>
      <c r="J92" s="243">
        <v>9.9</v>
      </c>
      <c r="K92" s="192"/>
    </row>
    <row r="93" spans="1:11" s="120" customFormat="1" ht="11.25">
      <c r="A93" s="191">
        <v>1986</v>
      </c>
      <c r="B93" s="94">
        <v>9</v>
      </c>
      <c r="C93" s="94">
        <v>8.6</v>
      </c>
      <c r="D93" s="94">
        <v>8.7</v>
      </c>
      <c r="E93" s="94">
        <v>7.4</v>
      </c>
      <c r="F93" s="94">
        <v>8.8</v>
      </c>
      <c r="G93" s="94">
        <v>11.4</v>
      </c>
      <c r="H93" s="94">
        <v>16</v>
      </c>
      <c r="I93" s="94">
        <v>8.5</v>
      </c>
      <c r="J93" s="243">
        <v>8.8</v>
      </c>
      <c r="K93" s="192"/>
    </row>
    <row r="94" spans="1:11" s="120" customFormat="1" ht="11.25">
      <c r="A94" s="191">
        <v>1987</v>
      </c>
      <c r="B94" s="94">
        <v>8.5</v>
      </c>
      <c r="C94" s="94">
        <v>8.1</v>
      </c>
      <c r="D94" s="94">
        <v>9.3</v>
      </c>
      <c r="E94" s="94">
        <v>8.6</v>
      </c>
      <c r="F94" s="94">
        <v>8.4</v>
      </c>
      <c r="G94" s="94">
        <v>10</v>
      </c>
      <c r="H94" s="94">
        <v>15.6</v>
      </c>
      <c r="I94" s="94">
        <v>9</v>
      </c>
      <c r="J94" s="243">
        <v>8.7</v>
      </c>
      <c r="K94" s="192"/>
    </row>
    <row r="95" spans="1:11" s="120" customFormat="1" ht="11.25" customHeight="1">
      <c r="A95" s="191">
        <v>1988</v>
      </c>
      <c r="B95" s="94">
        <v>9.2</v>
      </c>
      <c r="C95" s="94">
        <v>7.8</v>
      </c>
      <c r="D95" s="94">
        <v>8.4</v>
      </c>
      <c r="E95" s="94">
        <v>7.9</v>
      </c>
      <c r="F95" s="94">
        <v>8.5</v>
      </c>
      <c r="G95" s="94">
        <v>9.6</v>
      </c>
      <c r="H95" s="94">
        <v>19.2</v>
      </c>
      <c r="I95" s="94">
        <v>8.1</v>
      </c>
      <c r="J95" s="243">
        <v>8.7</v>
      </c>
      <c r="K95" s="192"/>
    </row>
    <row r="96" spans="1:11" s="120" customFormat="1" ht="11.25">
      <c r="A96" s="191">
        <v>1989</v>
      </c>
      <c r="B96" s="94">
        <v>8.7</v>
      </c>
      <c r="C96" s="94">
        <v>6.5</v>
      </c>
      <c r="D96" s="94">
        <v>8.5</v>
      </c>
      <c r="E96" s="94">
        <v>7.4</v>
      </c>
      <c r="F96" s="94">
        <v>7.8</v>
      </c>
      <c r="G96" s="94">
        <v>10.6</v>
      </c>
      <c r="H96" s="94">
        <v>14.5</v>
      </c>
      <c r="I96" s="94">
        <v>6.5</v>
      </c>
      <c r="J96" s="243">
        <v>8</v>
      </c>
      <c r="K96" s="192"/>
    </row>
    <row r="97" spans="1:11" s="120" customFormat="1" ht="11.25">
      <c r="A97" s="191">
        <v>1990</v>
      </c>
      <c r="B97" s="94">
        <v>8.1</v>
      </c>
      <c r="C97" s="94">
        <v>7.8</v>
      </c>
      <c r="D97" s="94">
        <v>7.7</v>
      </c>
      <c r="E97" s="94">
        <v>8.5</v>
      </c>
      <c r="F97" s="94">
        <v>8.6</v>
      </c>
      <c r="G97" s="94">
        <v>8.9</v>
      </c>
      <c r="H97" s="94">
        <v>15.2</v>
      </c>
      <c r="I97" s="94">
        <v>9.4</v>
      </c>
      <c r="J97" s="243">
        <v>8.2</v>
      </c>
      <c r="K97" s="192"/>
    </row>
    <row r="98" spans="1:11" s="120" customFormat="1" ht="11.25">
      <c r="A98" s="191">
        <v>1991</v>
      </c>
      <c r="B98" s="94">
        <v>7.2</v>
      </c>
      <c r="C98" s="94">
        <v>6.5</v>
      </c>
      <c r="D98" s="94">
        <v>7.6</v>
      </c>
      <c r="E98" s="94">
        <v>5.5</v>
      </c>
      <c r="F98" s="94">
        <v>7.2</v>
      </c>
      <c r="G98" s="94">
        <v>9</v>
      </c>
      <c r="H98" s="94">
        <v>14.2</v>
      </c>
      <c r="I98" s="94">
        <v>7.6</v>
      </c>
      <c r="J98" s="243">
        <v>7.1</v>
      </c>
      <c r="K98" s="192"/>
    </row>
    <row r="99" spans="1:11" s="120" customFormat="1" ht="11.25">
      <c r="A99" s="191">
        <v>1992</v>
      </c>
      <c r="B99" s="94">
        <v>7.4</v>
      </c>
      <c r="C99" s="94">
        <v>5.6</v>
      </c>
      <c r="D99" s="94">
        <v>7.9</v>
      </c>
      <c r="E99" s="94">
        <v>6.1</v>
      </c>
      <c r="F99" s="94">
        <v>7</v>
      </c>
      <c r="G99" s="94">
        <v>6.6</v>
      </c>
      <c r="H99" s="94">
        <v>15.5</v>
      </c>
      <c r="I99" s="94">
        <v>6.3</v>
      </c>
      <c r="J99" s="243">
        <v>7</v>
      </c>
      <c r="K99" s="192"/>
    </row>
    <row r="100" spans="1:11" s="120" customFormat="1" ht="11.25">
      <c r="A100" s="191">
        <v>1993</v>
      </c>
      <c r="B100" s="97">
        <v>6.2</v>
      </c>
      <c r="C100" s="97">
        <v>5.4</v>
      </c>
      <c r="D100" s="97">
        <v>7</v>
      </c>
      <c r="E100" s="97">
        <v>5.2</v>
      </c>
      <c r="F100" s="97">
        <v>5.9</v>
      </c>
      <c r="G100" s="97">
        <v>5.9</v>
      </c>
      <c r="H100" s="97">
        <v>15.3</v>
      </c>
      <c r="I100" s="97">
        <v>4.3</v>
      </c>
      <c r="J100" s="189">
        <v>6.1</v>
      </c>
      <c r="K100" s="192"/>
    </row>
    <row r="101" spans="1:11" s="120" customFormat="1" ht="11.25">
      <c r="A101" s="191">
        <v>1994</v>
      </c>
      <c r="B101" s="94">
        <v>6.3</v>
      </c>
      <c r="C101" s="94">
        <v>5.1</v>
      </c>
      <c r="D101" s="94">
        <v>6.2</v>
      </c>
      <c r="E101" s="94">
        <v>4.7</v>
      </c>
      <c r="F101" s="94">
        <v>5.6</v>
      </c>
      <c r="G101" s="94">
        <v>7.5</v>
      </c>
      <c r="H101" s="94">
        <v>11.3</v>
      </c>
      <c r="I101" s="94">
        <v>4.7</v>
      </c>
      <c r="J101" s="243">
        <v>5.9</v>
      </c>
      <c r="K101" s="192"/>
    </row>
    <row r="102" spans="1:11" s="120" customFormat="1" ht="11.25">
      <c r="A102" s="191">
        <v>1995</v>
      </c>
      <c r="B102" s="94">
        <v>5.7</v>
      </c>
      <c r="C102" s="94">
        <v>4.9</v>
      </c>
      <c r="D102" s="94">
        <v>6.3</v>
      </c>
      <c r="E102" s="94">
        <v>5.8</v>
      </c>
      <c r="F102" s="94">
        <v>5.1</v>
      </c>
      <c r="G102" s="94">
        <v>5.8</v>
      </c>
      <c r="H102" s="94">
        <v>13.3</v>
      </c>
      <c r="I102" s="94">
        <v>4.8</v>
      </c>
      <c r="J102" s="243">
        <v>5.7</v>
      </c>
      <c r="K102" s="192"/>
    </row>
    <row r="103" spans="1:11" s="120" customFormat="1" ht="11.25">
      <c r="A103" s="191">
        <v>1996</v>
      </c>
      <c r="B103" s="94">
        <v>5.8</v>
      </c>
      <c r="C103" s="94">
        <v>5</v>
      </c>
      <c r="D103" s="94">
        <v>6.4</v>
      </c>
      <c r="E103" s="94">
        <v>4.9</v>
      </c>
      <c r="F103" s="94">
        <v>6.5</v>
      </c>
      <c r="G103" s="94">
        <v>4.5</v>
      </c>
      <c r="H103" s="94">
        <v>11.5</v>
      </c>
      <c r="I103" s="94">
        <v>5.7</v>
      </c>
      <c r="J103" s="243">
        <v>5.8</v>
      </c>
      <c r="K103" s="192"/>
    </row>
    <row r="104" spans="1:11" s="120" customFormat="1" ht="11.25">
      <c r="A104" s="191">
        <v>1997</v>
      </c>
      <c r="B104" s="94">
        <v>5.2</v>
      </c>
      <c r="C104" s="94">
        <v>4.9</v>
      </c>
      <c r="D104" s="94">
        <v>5.8</v>
      </c>
      <c r="E104" s="94">
        <v>4.7</v>
      </c>
      <c r="F104" s="94">
        <v>5.3</v>
      </c>
      <c r="G104" s="94">
        <v>6.5</v>
      </c>
      <c r="H104" s="94">
        <v>12.5</v>
      </c>
      <c r="I104" s="94">
        <v>3.8</v>
      </c>
      <c r="J104" s="243">
        <v>5.3</v>
      </c>
      <c r="K104" s="192"/>
    </row>
    <row r="105" spans="1:12" s="120" customFormat="1" ht="11.25">
      <c r="A105" s="191">
        <v>1998</v>
      </c>
      <c r="B105" s="94">
        <v>4.3</v>
      </c>
      <c r="C105" s="94">
        <v>4.7</v>
      </c>
      <c r="D105" s="94">
        <v>6.4</v>
      </c>
      <c r="E105" s="94">
        <v>4</v>
      </c>
      <c r="F105" s="94">
        <v>5</v>
      </c>
      <c r="G105" s="94">
        <v>5.7</v>
      </c>
      <c r="H105" s="94">
        <v>12.4</v>
      </c>
      <c r="I105" s="94">
        <v>6</v>
      </c>
      <c r="J105" s="243">
        <v>5</v>
      </c>
      <c r="K105" s="140"/>
      <c r="L105" s="140"/>
    </row>
    <row r="106" spans="1:12" s="120" customFormat="1" ht="11.25">
      <c r="A106" s="191">
        <v>1999</v>
      </c>
      <c r="B106" s="94">
        <v>5.8</v>
      </c>
      <c r="C106" s="94">
        <v>5.6</v>
      </c>
      <c r="D106" s="94">
        <v>5.7</v>
      </c>
      <c r="E106" s="94">
        <v>4.3</v>
      </c>
      <c r="F106" s="94">
        <v>4.7</v>
      </c>
      <c r="G106" s="94">
        <v>7.6</v>
      </c>
      <c r="H106" s="94">
        <v>11.7</v>
      </c>
      <c r="I106" s="94">
        <v>5.6</v>
      </c>
      <c r="J106" s="243">
        <v>5.7</v>
      </c>
      <c r="K106" s="140"/>
      <c r="L106" s="140"/>
    </row>
    <row r="107" spans="1:12" s="120" customFormat="1" ht="11.25">
      <c r="A107" s="815">
        <v>2000</v>
      </c>
      <c r="B107" s="98">
        <v>5.2</v>
      </c>
      <c r="C107" s="98">
        <v>4.5</v>
      </c>
      <c r="D107" s="98">
        <v>6.2</v>
      </c>
      <c r="E107" s="98">
        <v>4.6</v>
      </c>
      <c r="F107" s="98">
        <v>4.3</v>
      </c>
      <c r="G107" s="98">
        <v>5.8</v>
      </c>
      <c r="H107" s="98">
        <v>11.7</v>
      </c>
      <c r="I107" s="98">
        <v>4.2</v>
      </c>
      <c r="J107" s="196">
        <v>5.2</v>
      </c>
      <c r="K107" s="140"/>
      <c r="L107" s="140"/>
    </row>
    <row r="108" spans="1:12" s="120" customFormat="1" ht="11.25">
      <c r="A108" s="191">
        <v>2001</v>
      </c>
      <c r="B108" s="94">
        <v>5.3</v>
      </c>
      <c r="C108" s="94">
        <v>4.8</v>
      </c>
      <c r="D108" s="94">
        <v>5.9</v>
      </c>
      <c r="E108" s="94">
        <v>4.6</v>
      </c>
      <c r="F108" s="94">
        <v>5.1</v>
      </c>
      <c r="G108" s="94">
        <v>6.2</v>
      </c>
      <c r="H108" s="94">
        <v>10.7</v>
      </c>
      <c r="I108" s="94">
        <v>3</v>
      </c>
      <c r="J108" s="243">
        <v>5.3</v>
      </c>
      <c r="K108" s="140"/>
      <c r="L108" s="140"/>
    </row>
    <row r="109" spans="1:12" s="120" customFormat="1" ht="11.25">
      <c r="A109" s="191">
        <v>2002</v>
      </c>
      <c r="B109" s="94">
        <v>4.6</v>
      </c>
      <c r="C109" s="94">
        <v>5</v>
      </c>
      <c r="D109" s="94">
        <v>5.8</v>
      </c>
      <c r="E109" s="94">
        <v>5.1</v>
      </c>
      <c r="F109" s="94">
        <v>4.3</v>
      </c>
      <c r="G109" s="94">
        <v>6.2</v>
      </c>
      <c r="H109" s="94">
        <v>11.3</v>
      </c>
      <c r="I109" s="94">
        <v>3.4</v>
      </c>
      <c r="J109" s="243">
        <v>5</v>
      </c>
      <c r="K109" s="140"/>
      <c r="L109" s="140"/>
    </row>
    <row r="110" spans="1:12" s="120" customFormat="1" ht="11.25">
      <c r="A110" s="191">
        <v>2003</v>
      </c>
      <c r="B110" s="94">
        <v>4.6</v>
      </c>
      <c r="C110" s="94">
        <v>5.1</v>
      </c>
      <c r="D110" s="94">
        <v>4.8</v>
      </c>
      <c r="E110" s="94">
        <v>3.7</v>
      </c>
      <c r="F110" s="94">
        <v>4.1</v>
      </c>
      <c r="G110" s="94">
        <v>7</v>
      </c>
      <c r="H110" s="94">
        <v>8.4</v>
      </c>
      <c r="I110" s="94">
        <v>5.8</v>
      </c>
      <c r="J110" s="243">
        <v>4.8</v>
      </c>
      <c r="K110" s="140"/>
      <c r="L110" s="140"/>
    </row>
    <row r="111" spans="1:12" s="120" customFormat="1" ht="11.25">
      <c r="A111" s="191">
        <v>2004</v>
      </c>
      <c r="B111" s="94">
        <v>4.6</v>
      </c>
      <c r="C111" s="94">
        <v>4.5</v>
      </c>
      <c r="D111" s="94">
        <v>5.2</v>
      </c>
      <c r="E111" s="94">
        <v>3.2</v>
      </c>
      <c r="F111" s="94">
        <v>3.9</v>
      </c>
      <c r="G111" s="94">
        <v>3.6</v>
      </c>
      <c r="H111" s="94">
        <v>10.7</v>
      </c>
      <c r="I111" s="94">
        <v>6.9</v>
      </c>
      <c r="J111" s="243">
        <v>4.7</v>
      </c>
      <c r="K111" s="140"/>
      <c r="L111" s="140"/>
    </row>
    <row r="112" spans="1:12" s="120" customFormat="1" ht="11.25">
      <c r="A112" s="191">
        <v>2005</v>
      </c>
      <c r="B112" s="94">
        <v>4.9</v>
      </c>
      <c r="C112" s="94">
        <v>5.1</v>
      </c>
      <c r="D112" s="94">
        <v>5.1</v>
      </c>
      <c r="E112" s="94">
        <v>5.1</v>
      </c>
      <c r="F112" s="94">
        <v>4.6</v>
      </c>
      <c r="G112" s="94">
        <v>3.5</v>
      </c>
      <c r="H112" s="94">
        <v>9.6</v>
      </c>
      <c r="I112" s="94">
        <v>5.7</v>
      </c>
      <c r="J112" s="243">
        <v>5</v>
      </c>
      <c r="K112" s="140"/>
      <c r="L112" s="140"/>
    </row>
    <row r="113" spans="1:12" s="120" customFormat="1" ht="11.25">
      <c r="A113" s="191">
        <v>2006</v>
      </c>
      <c r="B113" s="94">
        <v>4.9</v>
      </c>
      <c r="C113" s="94">
        <v>4.3</v>
      </c>
      <c r="D113" s="94">
        <v>5.3</v>
      </c>
      <c r="E113" s="94">
        <v>3.2</v>
      </c>
      <c r="F113" s="94">
        <v>4.9</v>
      </c>
      <c r="G113" s="94">
        <v>3.9</v>
      </c>
      <c r="H113" s="94">
        <v>8.9</v>
      </c>
      <c r="I113" s="94">
        <v>5.1</v>
      </c>
      <c r="J113" s="243">
        <v>4.7</v>
      </c>
      <c r="K113" s="140"/>
      <c r="L113" s="140"/>
    </row>
    <row r="114" spans="1:12" s="120" customFormat="1" ht="11.25">
      <c r="A114" s="191">
        <v>2007</v>
      </c>
      <c r="B114" s="94">
        <v>4.3</v>
      </c>
      <c r="C114" s="94">
        <v>3.8</v>
      </c>
      <c r="D114" s="94">
        <v>5</v>
      </c>
      <c r="E114" s="94">
        <v>4.5</v>
      </c>
      <c r="F114" s="94">
        <v>2.4</v>
      </c>
      <c r="G114" s="94">
        <v>4.2</v>
      </c>
      <c r="H114" s="94">
        <v>8.5</v>
      </c>
      <c r="I114" s="94">
        <v>3.8</v>
      </c>
      <c r="J114" s="243">
        <v>4.2</v>
      </c>
      <c r="K114" s="140"/>
      <c r="L114" s="140"/>
    </row>
    <row r="115" spans="1:12" s="120" customFormat="1" ht="11.25">
      <c r="A115" s="191">
        <v>2008</v>
      </c>
      <c r="B115" s="94">
        <v>4.4</v>
      </c>
      <c r="C115" s="94">
        <v>3.7</v>
      </c>
      <c r="D115" s="94">
        <v>4.9</v>
      </c>
      <c r="E115" s="94">
        <v>2.9</v>
      </c>
      <c r="F115" s="94">
        <v>3.4</v>
      </c>
      <c r="G115" s="94">
        <v>3.8</v>
      </c>
      <c r="H115" s="94">
        <v>6.1</v>
      </c>
      <c r="I115" s="94">
        <v>5</v>
      </c>
      <c r="J115" s="243">
        <v>4.1</v>
      </c>
      <c r="K115" s="140"/>
      <c r="L115" s="140"/>
    </row>
    <row r="116" spans="1:12" s="120" customFormat="1" ht="11.25">
      <c r="A116" s="191">
        <v>2009</v>
      </c>
      <c r="B116" s="53">
        <v>4.2</v>
      </c>
      <c r="C116" s="53">
        <v>3.9</v>
      </c>
      <c r="D116" s="53">
        <v>5.4</v>
      </c>
      <c r="E116" s="697">
        <v>3.7</v>
      </c>
      <c r="F116" s="53">
        <v>3.2</v>
      </c>
      <c r="G116" s="53">
        <v>3.6</v>
      </c>
      <c r="H116" s="697">
        <v>7.1</v>
      </c>
      <c r="I116" s="53">
        <v>3.5</v>
      </c>
      <c r="J116" s="53">
        <v>4.3</v>
      </c>
      <c r="K116" s="140"/>
      <c r="L116" s="140"/>
    </row>
    <row r="117" spans="1:12" s="120" customFormat="1" ht="11.25">
      <c r="A117" s="191">
        <v>2010</v>
      </c>
      <c r="B117" s="53">
        <v>4.1</v>
      </c>
      <c r="C117" s="53">
        <v>3.3</v>
      </c>
      <c r="D117" s="53">
        <v>5.4</v>
      </c>
      <c r="E117" s="53">
        <v>3.8</v>
      </c>
      <c r="F117" s="53">
        <v>3.6</v>
      </c>
      <c r="G117" s="53">
        <v>4.1</v>
      </c>
      <c r="H117" s="697">
        <v>7.2</v>
      </c>
      <c r="I117" s="53">
        <v>3.7</v>
      </c>
      <c r="J117" s="53">
        <v>4.1</v>
      </c>
      <c r="K117" s="140"/>
      <c r="L117" s="140"/>
    </row>
    <row r="118" spans="1:10" ht="15" customHeight="1">
      <c r="A118" s="191"/>
      <c r="D118" s="53"/>
      <c r="E118" s="53"/>
      <c r="H118" s="94"/>
      <c r="J118" s="53"/>
    </row>
    <row r="119" spans="1:6" ht="15" customHeight="1">
      <c r="A119" s="461" t="s">
        <v>61</v>
      </c>
      <c r="B119" s="91"/>
      <c r="C119" s="91"/>
      <c r="D119" s="91"/>
      <c r="F119" s="53"/>
    </row>
    <row r="120" spans="1:11" ht="15" customHeight="1">
      <c r="A120" s="816"/>
      <c r="B120" s="237"/>
      <c r="C120" s="237"/>
      <c r="D120" s="237"/>
      <c r="E120" s="237"/>
      <c r="F120" s="237"/>
      <c r="G120" s="237"/>
      <c r="H120" s="237"/>
      <c r="I120" s="237"/>
      <c r="J120" s="238"/>
      <c r="K120" s="53"/>
    </row>
    <row r="121" spans="1:4" ht="15" customHeight="1">
      <c r="A121" s="18" t="s">
        <v>245</v>
      </c>
      <c r="B121" s="91"/>
      <c r="C121" s="91"/>
      <c r="D121" s="91"/>
    </row>
    <row r="122" spans="1:4" ht="15" customHeight="1">
      <c r="A122" s="461" t="s">
        <v>246</v>
      </c>
      <c r="B122" s="91"/>
      <c r="C122" s="91"/>
      <c r="D122" s="91"/>
    </row>
    <row r="123" spans="1:4" ht="15" customHeight="1">
      <c r="A123" s="461" t="s">
        <v>247</v>
      </c>
      <c r="B123" s="91"/>
      <c r="C123" s="91"/>
      <c r="D123" s="91"/>
    </row>
    <row r="124" spans="1:4" ht="15" customHeight="1">
      <c r="A124" s="461"/>
      <c r="B124" s="91"/>
      <c r="C124" s="91"/>
      <c r="D124" s="91"/>
    </row>
    <row r="125" spans="1:6" ht="15" customHeight="1">
      <c r="A125" s="18" t="s">
        <v>70</v>
      </c>
      <c r="B125" s="981" t="s">
        <v>694</v>
      </c>
      <c r="C125" s="983"/>
      <c r="D125" s="983"/>
      <c r="E125" s="983"/>
      <c r="F125" s="983"/>
    </row>
    <row r="126" spans="1:4" ht="15" customHeight="1">
      <c r="A126" s="18"/>
      <c r="B126" s="982" t="s">
        <v>727</v>
      </c>
      <c r="C126" s="981"/>
      <c r="D126" s="981"/>
    </row>
    <row r="127" spans="1:4" ht="15" customHeight="1">
      <c r="A127" s="816"/>
      <c r="B127" s="91"/>
      <c r="C127" s="91"/>
      <c r="D127" s="91"/>
    </row>
    <row r="128" spans="1:2" ht="15" customHeight="1">
      <c r="A128" s="22" t="s">
        <v>241</v>
      </c>
      <c r="B128" s="22"/>
    </row>
    <row r="129" spans="1:6" s="365" customFormat="1" ht="14.25" customHeight="1">
      <c r="A129" s="18"/>
      <c r="B129" s="56"/>
      <c r="C129" s="372"/>
      <c r="D129" s="372"/>
      <c r="E129" s="372"/>
      <c r="F129" s="372"/>
    </row>
    <row r="130" spans="1:4" s="365" customFormat="1" ht="14.25" customHeight="1">
      <c r="A130" s="18"/>
      <c r="B130" s="982"/>
      <c r="C130" s="983"/>
      <c r="D130" s="983"/>
    </row>
    <row r="131" spans="2:4" s="365" customFormat="1" ht="14.25" customHeight="1">
      <c r="B131" s="91"/>
      <c r="C131" s="91"/>
      <c r="D131" s="91"/>
    </row>
    <row r="132" spans="1:2" s="365" customFormat="1" ht="14.25" customHeight="1">
      <c r="A132" s="22"/>
      <c r="B132" s="22"/>
    </row>
    <row r="133" s="365" customFormat="1" ht="14.25" customHeight="1"/>
  </sheetData>
  <sheetProtection/>
  <mergeCells count="4">
    <mergeCell ref="B130:D130"/>
    <mergeCell ref="B125:F125"/>
    <mergeCell ref="B126:D126"/>
    <mergeCell ref="A1:L1"/>
  </mergeCells>
  <hyperlinks>
    <hyperlink ref="A128:B128" r:id="rId1" display="© Commonwealth of Australia &lt;&lt;yyyy&gt;&gt;"/>
    <hyperlink ref="B125" r:id="rId2" display="ABS Australian Historical Population Statistics 2008 (cat. no. 3105.0.65.001) "/>
    <hyperlink ref="B126:D126" r:id="rId3" display="ABS, Deaths Australia 2010 (cat no. 3302.0)"/>
    <hyperlink ref="B126" r:id="rId4" display="ABS, Deaths Australia 2008 (cat no. 3302.0)"/>
  </hyperlinks>
  <printOptions/>
  <pageMargins left="0.7" right="0.7" top="0.75" bottom="0.75" header="0.3" footer="0.3"/>
  <pageSetup horizontalDpi="600" verticalDpi="600" orientation="portrait" paperSize="9" scale="70" r:id="rId6"/>
  <rowBreaks count="2" manualBreakCount="2">
    <brk id="37" max="255" man="1"/>
    <brk id="96" max="255" man="1"/>
  </rowBreaks>
  <colBreaks count="1" manualBreakCount="1">
    <brk id="12" max="65535" man="1"/>
  </colBreaks>
  <drawing r:id="rId5"/>
</worksheet>
</file>

<file path=xl/worksheets/sheet30.xml><?xml version="1.0" encoding="utf-8"?>
<worksheet xmlns="http://schemas.openxmlformats.org/spreadsheetml/2006/main" xmlns:r="http://schemas.openxmlformats.org/officeDocument/2006/relationships">
  <dimension ref="A1:BN42"/>
  <sheetViews>
    <sheetView zoomScalePageLayoutView="0" workbookViewId="0" topLeftCell="A1">
      <selection activeCell="A5" sqref="A5"/>
    </sheetView>
  </sheetViews>
  <sheetFormatPr defaultColWidth="9.140625" defaultRowHeight="15"/>
  <cols>
    <col min="1" max="1" width="6.8515625" style="61" customWidth="1"/>
    <col min="2" max="2" width="14.00390625" style="60" customWidth="1"/>
    <col min="3" max="3" width="13.57421875" style="60" customWidth="1"/>
    <col min="4" max="4" width="14.7109375" style="60" customWidth="1"/>
    <col min="5" max="6" width="9.7109375" style="60" customWidth="1"/>
    <col min="7" max="8" width="10.421875" style="60" customWidth="1"/>
    <col min="9" max="9" width="14.00390625" style="60" customWidth="1"/>
    <col min="10" max="10" width="9.57421875" style="60" customWidth="1"/>
    <col min="11" max="11" width="8.421875" style="60" customWidth="1"/>
    <col min="12" max="14" width="9.421875" style="60" customWidth="1"/>
    <col min="15" max="15" width="11.140625" style="60" customWidth="1"/>
    <col min="16" max="16" width="11.7109375" style="60" customWidth="1"/>
    <col min="17" max="17" width="11.421875" style="60" customWidth="1"/>
    <col min="18" max="18" width="12.140625" style="60" customWidth="1"/>
    <col min="19" max="19" width="11.7109375" style="60" customWidth="1"/>
    <col min="20" max="20" width="12.140625" style="60" customWidth="1"/>
    <col min="21" max="23" width="9.140625" style="60" customWidth="1"/>
    <col min="24" max="25" width="11.57421875" style="60" customWidth="1"/>
    <col min="26" max="26" width="11.421875" style="60" customWidth="1"/>
    <col min="27" max="27" width="11.57421875" style="60" customWidth="1"/>
    <col min="28" max="28" width="11.140625" style="60" customWidth="1"/>
    <col min="29" max="29" width="11.421875" style="60" customWidth="1"/>
    <col min="30" max="33" width="11.57421875" style="60" customWidth="1"/>
    <col min="34" max="53" width="11.421875" style="60" customWidth="1"/>
    <col min="54" max="61" width="12.140625" style="60" customWidth="1"/>
    <col min="62" max="67" width="9.140625" style="60" customWidth="1"/>
    <col min="68" max="77" width="11.140625" style="61" customWidth="1"/>
    <col min="78" max="87" width="9.8515625" style="61" customWidth="1"/>
    <col min="88"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'[4]Contents'!A2</f>
        <v>1370.0.5.001 Measures of Australia's Progress: Summary Indicators, 2012</v>
      </c>
      <c r="B2" s="44"/>
      <c r="C2" s="44"/>
      <c r="D2" s="44"/>
      <c r="E2" s="44"/>
      <c r="F2" s="44"/>
      <c r="G2" s="44"/>
      <c r="H2" s="44"/>
      <c r="I2" s="44"/>
      <c r="J2" s="44"/>
      <c r="K2" s="57"/>
      <c r="L2" s="44"/>
      <c r="M2" s="44"/>
    </row>
    <row r="3" spans="1:11" s="365" customFormat="1" ht="15" customHeight="1">
      <c r="A3" s="176" t="str">
        <f>'[4]Contents'!A3</f>
        <v>Released at 11.30am (Canberra time) 9 October 2012</v>
      </c>
      <c r="K3" s="181"/>
    </row>
    <row r="4" spans="1:7" ht="15" customHeight="1">
      <c r="A4" s="434" t="s">
        <v>754</v>
      </c>
      <c r="B4" s="171"/>
      <c r="C4" s="171"/>
      <c r="D4" s="171"/>
      <c r="E4" s="171"/>
      <c r="F4" s="171"/>
      <c r="G4" s="171"/>
    </row>
    <row r="5" spans="2:66" s="64" customFormat="1" ht="11.25" customHeight="1">
      <c r="B5" s="290"/>
      <c r="C5" s="290"/>
      <c r="D5" s="290"/>
      <c r="E5" s="290"/>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row>
    <row r="6" spans="2:66" s="64" customFormat="1" ht="21.75" customHeight="1">
      <c r="B6" s="1049" t="s">
        <v>885</v>
      </c>
      <c r="C6" s="992"/>
      <c r="D6" s="992"/>
      <c r="E6" s="290"/>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row>
    <row r="7" spans="2:66" s="64" customFormat="1" ht="22.5">
      <c r="B7" s="301" t="s">
        <v>310</v>
      </c>
      <c r="C7" s="301" t="s">
        <v>311</v>
      </c>
      <c r="D7" s="287" t="s">
        <v>88</v>
      </c>
      <c r="E7" s="287"/>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row>
    <row r="8" spans="2:66" s="64" customFormat="1" ht="15" customHeight="1">
      <c r="B8" s="68" t="s">
        <v>47</v>
      </c>
      <c r="C8" s="68" t="s">
        <v>47</v>
      </c>
      <c r="D8" s="65" t="s">
        <v>47</v>
      </c>
      <c r="E8" s="68"/>
      <c r="F8" s="71"/>
      <c r="G8" s="71"/>
      <c r="H8" s="71"/>
      <c r="I8" s="71"/>
      <c r="J8" s="71"/>
      <c r="K8" s="71"/>
      <c r="L8" s="71"/>
      <c r="M8" s="71"/>
      <c r="N8" s="71"/>
      <c r="O8" s="71"/>
      <c r="P8" s="71"/>
      <c r="Q8" s="71"/>
      <c r="R8" s="71"/>
      <c r="S8" s="71"/>
      <c r="T8" s="71"/>
      <c r="U8" s="71"/>
      <c r="V8" s="71"/>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66" s="74" customFormat="1" ht="15" customHeight="1">
      <c r="A9" s="72" t="s">
        <v>316</v>
      </c>
      <c r="B9" s="62"/>
      <c r="C9" s="73"/>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row>
    <row r="10" spans="1:8" s="77" customFormat="1" ht="11.25" customHeight="1">
      <c r="A10" s="791">
        <v>1986</v>
      </c>
      <c r="B10" s="792">
        <v>5.4</v>
      </c>
      <c r="C10" s="793">
        <v>18.4</v>
      </c>
      <c r="D10" s="779">
        <v>9.8</v>
      </c>
      <c r="F10" s="292"/>
      <c r="G10" s="293"/>
      <c r="H10" s="294"/>
    </row>
    <row r="11" spans="1:8" s="77" customFormat="1" ht="11.25" customHeight="1">
      <c r="A11" s="791">
        <v>1987</v>
      </c>
      <c r="B11" s="659">
        <v>5.4</v>
      </c>
      <c r="C11" s="793">
        <v>21.1</v>
      </c>
      <c r="D11" s="779">
        <v>10.7</v>
      </c>
      <c r="F11" s="295"/>
      <c r="G11" s="293"/>
      <c r="H11" s="294"/>
    </row>
    <row r="12" spans="1:8" s="77" customFormat="1" ht="11.25" customHeight="1">
      <c r="A12" s="791">
        <v>1988</v>
      </c>
      <c r="B12" s="659">
        <v>6.1</v>
      </c>
      <c r="C12" s="793">
        <v>22.4</v>
      </c>
      <c r="D12" s="779">
        <v>11.6</v>
      </c>
      <c r="F12" s="295"/>
      <c r="G12" s="293"/>
      <c r="H12" s="294"/>
    </row>
    <row r="13" spans="1:8" s="77" customFormat="1" ht="11.25" customHeight="1">
      <c r="A13" s="791">
        <v>1989</v>
      </c>
      <c r="B13" s="659">
        <v>6.1</v>
      </c>
      <c r="C13" s="793">
        <v>22.4</v>
      </c>
      <c r="D13" s="779">
        <v>11.6</v>
      </c>
      <c r="F13" s="295"/>
      <c r="G13" s="293"/>
      <c r="H13" s="294"/>
    </row>
    <row r="14" spans="1:8" s="77" customFormat="1" ht="11.25" customHeight="1">
      <c r="A14" s="791">
        <v>1990</v>
      </c>
      <c r="B14" s="659">
        <v>6.1</v>
      </c>
      <c r="C14" s="793">
        <v>22.4</v>
      </c>
      <c r="D14" s="779">
        <v>11.6</v>
      </c>
      <c r="F14" s="295"/>
      <c r="G14" s="293"/>
      <c r="H14" s="294"/>
    </row>
    <row r="15" spans="1:8" s="77" customFormat="1" ht="11.25" customHeight="1">
      <c r="A15" s="791">
        <v>1991</v>
      </c>
      <c r="B15" s="659">
        <v>6.8</v>
      </c>
      <c r="C15" s="793">
        <v>23.7</v>
      </c>
      <c r="D15" s="779">
        <v>12.5</v>
      </c>
      <c r="F15" s="295"/>
      <c r="G15" s="293"/>
      <c r="H15" s="294"/>
    </row>
    <row r="16" spans="1:8" s="77" customFormat="1" ht="11.25" customHeight="1">
      <c r="A16" s="791">
        <v>1992</v>
      </c>
      <c r="B16" s="659">
        <v>6.8</v>
      </c>
      <c r="C16" s="793">
        <v>25</v>
      </c>
      <c r="D16" s="779">
        <v>12.9</v>
      </c>
      <c r="F16" s="295"/>
      <c r="G16" s="293"/>
      <c r="H16" s="294"/>
    </row>
    <row r="17" spans="1:8" s="77" customFormat="1" ht="11.25" customHeight="1">
      <c r="A17" s="791">
        <v>1993</v>
      </c>
      <c r="B17" s="659">
        <v>6.8</v>
      </c>
      <c r="C17" s="793">
        <v>25</v>
      </c>
      <c r="D17" s="779">
        <v>12.9</v>
      </c>
      <c r="F17" s="295"/>
      <c r="G17" s="293"/>
      <c r="H17" s="294"/>
    </row>
    <row r="18" spans="1:8" s="77" customFormat="1" ht="11.25" customHeight="1">
      <c r="A18" s="791">
        <v>1994</v>
      </c>
      <c r="B18" s="659">
        <v>8.8</v>
      </c>
      <c r="C18" s="793">
        <v>22.4</v>
      </c>
      <c r="D18" s="779">
        <v>13.5</v>
      </c>
      <c r="F18" s="295"/>
      <c r="G18" s="293"/>
      <c r="H18" s="294"/>
    </row>
    <row r="19" spans="1:8" s="77" customFormat="1" ht="11.25" customHeight="1">
      <c r="A19" s="791">
        <v>1995</v>
      </c>
      <c r="B19" s="659">
        <v>10.2</v>
      </c>
      <c r="C19" s="793">
        <v>22.4</v>
      </c>
      <c r="D19" s="779">
        <v>14.3</v>
      </c>
      <c r="F19" s="295"/>
      <c r="G19" s="293"/>
      <c r="H19" s="296"/>
    </row>
    <row r="20" spans="1:8" s="77" customFormat="1" ht="11.25" customHeight="1">
      <c r="A20" s="791">
        <v>1996</v>
      </c>
      <c r="B20" s="659">
        <v>9.5</v>
      </c>
      <c r="C20" s="793">
        <v>23.7</v>
      </c>
      <c r="D20" s="779">
        <v>14.3</v>
      </c>
      <c r="F20" s="295"/>
      <c r="G20" s="293"/>
      <c r="H20" s="294"/>
    </row>
    <row r="21" spans="1:8" s="77" customFormat="1" ht="11.25" customHeight="1">
      <c r="A21" s="791">
        <v>1997</v>
      </c>
      <c r="B21" s="659">
        <v>15.5</v>
      </c>
      <c r="C21" s="793">
        <v>30.3</v>
      </c>
      <c r="D21" s="779">
        <v>20.5</v>
      </c>
      <c r="F21" s="295"/>
      <c r="G21" s="293"/>
      <c r="H21" s="294"/>
    </row>
    <row r="22" spans="1:8" s="77" customFormat="1" ht="11.25" customHeight="1">
      <c r="A22" s="791">
        <v>1998</v>
      </c>
      <c r="B22" s="659">
        <v>15.5</v>
      </c>
      <c r="C22" s="793">
        <v>31.6</v>
      </c>
      <c r="D22" s="779">
        <v>21</v>
      </c>
      <c r="F22" s="295"/>
      <c r="G22" s="293"/>
      <c r="H22" s="294"/>
    </row>
    <row r="23" spans="1:8" s="77" customFormat="1" ht="11.25" customHeight="1">
      <c r="A23" s="791">
        <v>1999</v>
      </c>
      <c r="B23" s="659">
        <v>22.3</v>
      </c>
      <c r="C23" s="793">
        <v>31.6</v>
      </c>
      <c r="D23" s="779">
        <v>25.4</v>
      </c>
      <c r="F23" s="295"/>
      <c r="G23" s="293"/>
      <c r="H23" s="294"/>
    </row>
    <row r="24" spans="1:8" s="77" customFormat="1" ht="11.25" customHeight="1">
      <c r="A24" s="791">
        <v>2000</v>
      </c>
      <c r="B24" s="659">
        <v>22.3</v>
      </c>
      <c r="C24" s="793">
        <v>28.9</v>
      </c>
      <c r="D24" s="779">
        <v>24.6</v>
      </c>
      <c r="F24" s="295"/>
      <c r="G24" s="293"/>
      <c r="H24" s="294"/>
    </row>
    <row r="25" spans="1:8" s="77" customFormat="1" ht="11.25" customHeight="1">
      <c r="A25" s="791">
        <v>2001</v>
      </c>
      <c r="B25" s="659">
        <v>23</v>
      </c>
      <c r="C25" s="793">
        <v>28.9</v>
      </c>
      <c r="D25" s="779">
        <v>25</v>
      </c>
      <c r="F25" s="295"/>
      <c r="G25" s="293"/>
      <c r="H25" s="294"/>
    </row>
    <row r="26" spans="1:8" s="77" customFormat="1" ht="11.25" customHeight="1">
      <c r="A26" s="791">
        <v>2002</v>
      </c>
      <c r="B26" s="659">
        <v>25.3</v>
      </c>
      <c r="C26" s="793">
        <v>28.9</v>
      </c>
      <c r="D26" s="779">
        <v>26.5</v>
      </c>
      <c r="F26" s="295"/>
      <c r="G26" s="293"/>
      <c r="H26" s="294"/>
    </row>
    <row r="27" spans="1:8" s="77" customFormat="1" ht="11.25" customHeight="1">
      <c r="A27" s="791">
        <v>2003</v>
      </c>
      <c r="B27" s="659">
        <v>25.3</v>
      </c>
      <c r="C27" s="793">
        <v>30.3</v>
      </c>
      <c r="D27" s="779">
        <v>27</v>
      </c>
      <c r="F27" s="295"/>
      <c r="G27" s="293"/>
      <c r="H27" s="294"/>
    </row>
    <row r="28" spans="1:8" s="77" customFormat="1" ht="11.25" customHeight="1">
      <c r="A28" s="791">
        <v>2004</v>
      </c>
      <c r="B28" s="659">
        <v>25.3</v>
      </c>
      <c r="C28" s="793">
        <v>28.9</v>
      </c>
      <c r="D28" s="779">
        <v>26.5</v>
      </c>
      <c r="F28" s="295"/>
      <c r="G28" s="293"/>
      <c r="H28" s="296"/>
    </row>
    <row r="29" spans="1:8" s="77" customFormat="1" ht="11.25" customHeight="1">
      <c r="A29" s="791">
        <v>2005</v>
      </c>
      <c r="B29" s="659">
        <v>24.7</v>
      </c>
      <c r="C29" s="793">
        <v>28.9</v>
      </c>
      <c r="D29" s="779">
        <v>26.1</v>
      </c>
      <c r="F29" s="295"/>
      <c r="G29" s="293"/>
      <c r="H29" s="296"/>
    </row>
    <row r="30" spans="1:8" s="77" customFormat="1" ht="11.25" customHeight="1">
      <c r="A30" s="791">
        <v>2006</v>
      </c>
      <c r="B30" s="659">
        <v>24.7</v>
      </c>
      <c r="C30" s="793">
        <v>35.5</v>
      </c>
      <c r="D30" s="779">
        <v>28.3</v>
      </c>
      <c r="F30" s="295"/>
      <c r="G30" s="293"/>
      <c r="H30" s="294"/>
    </row>
    <row r="31" spans="1:8" s="77" customFormat="1" ht="11.25" customHeight="1">
      <c r="A31" s="791">
        <v>2007</v>
      </c>
      <c r="B31" s="659">
        <v>24.7</v>
      </c>
      <c r="C31" s="793">
        <v>35.5</v>
      </c>
      <c r="D31" s="779">
        <v>28.3</v>
      </c>
      <c r="F31" s="295"/>
      <c r="G31" s="293"/>
      <c r="H31" s="294"/>
    </row>
    <row r="32" spans="1:8" s="77" customFormat="1" ht="11.25" customHeight="1">
      <c r="A32" s="791">
        <v>2008</v>
      </c>
      <c r="B32" s="659">
        <v>26.7</v>
      </c>
      <c r="C32" s="793">
        <v>35.5</v>
      </c>
      <c r="D32" s="779">
        <v>29.6</v>
      </c>
      <c r="F32" s="295"/>
      <c r="G32" s="293"/>
      <c r="H32" s="294"/>
    </row>
    <row r="33" spans="1:8" s="77" customFormat="1" ht="11.25" customHeight="1">
      <c r="A33" s="791">
        <v>2009</v>
      </c>
      <c r="B33" s="659">
        <v>26.7</v>
      </c>
      <c r="C33" s="793">
        <v>35.5</v>
      </c>
      <c r="D33" s="779">
        <v>29.6</v>
      </c>
      <c r="F33" s="295"/>
      <c r="G33" s="293"/>
      <c r="H33" s="294"/>
    </row>
    <row r="34" spans="1:8" s="77" customFormat="1" ht="11.25" customHeight="1">
      <c r="A34" s="791">
        <v>2010</v>
      </c>
      <c r="B34" s="659">
        <v>27.3</v>
      </c>
      <c r="C34" s="793">
        <v>35.5</v>
      </c>
      <c r="D34" s="779">
        <v>30.1</v>
      </c>
      <c r="F34" s="295"/>
      <c r="G34" s="293"/>
      <c r="H34" s="294"/>
    </row>
    <row r="35" spans="1:8" s="77" customFormat="1" ht="11.25" customHeight="1">
      <c r="A35" s="794">
        <v>2011</v>
      </c>
      <c r="B35" s="214">
        <v>24.7</v>
      </c>
      <c r="C35" s="783">
        <v>39.5</v>
      </c>
      <c r="D35" s="780">
        <v>29.6</v>
      </c>
      <c r="F35" s="295"/>
      <c r="G35" s="293"/>
      <c r="H35" s="294"/>
    </row>
    <row r="36" ht="11.25" customHeight="1">
      <c r="A36" s="63"/>
    </row>
    <row r="37" spans="1:4" ht="15" customHeight="1">
      <c r="A37" s="461" t="s">
        <v>317</v>
      </c>
      <c r="B37" s="795"/>
      <c r="C37" s="795"/>
      <c r="D37" s="795"/>
    </row>
    <row r="38" spans="1:4" ht="15" customHeight="1">
      <c r="A38" s="461" t="s">
        <v>886</v>
      </c>
      <c r="B38" s="795"/>
      <c r="C38" s="795"/>
      <c r="D38" s="795"/>
    </row>
    <row r="39" spans="1:4" ht="11.25" customHeight="1">
      <c r="A39" s="461"/>
      <c r="B39" s="795"/>
      <c r="C39" s="795"/>
      <c r="D39" s="795"/>
    </row>
    <row r="40" spans="1:4" ht="15" customHeight="1">
      <c r="A40" s="461" t="s">
        <v>54</v>
      </c>
      <c r="B40" s="56" t="s">
        <v>318</v>
      </c>
      <c r="C40" s="247"/>
      <c r="D40" s="795"/>
    </row>
    <row r="41" spans="1:4" ht="11.25" customHeight="1">
      <c r="A41" s="795"/>
      <c r="B41" s="795"/>
      <c r="C41" s="795"/>
      <c r="D41" s="795"/>
    </row>
    <row r="42" spans="1:4" s="365" customFormat="1" ht="15" customHeight="1">
      <c r="A42" s="1012" t="s">
        <v>241</v>
      </c>
      <c r="B42" s="1012"/>
      <c r="C42" s="1012"/>
      <c r="D42" s="22"/>
    </row>
    <row r="43" ht="11.25" customHeight="1"/>
    <row r="44" ht="11.25" customHeight="1"/>
    <row r="45" ht="11.25" customHeight="1"/>
    <row r="46" ht="11.25" customHeight="1"/>
    <row r="47" ht="11.25" customHeight="1"/>
    <row r="48" ht="11.25" customHeight="1"/>
  </sheetData>
  <sheetProtection/>
  <mergeCells count="3">
    <mergeCell ref="B6:D6"/>
    <mergeCell ref="A1:L1"/>
    <mergeCell ref="A42:C42"/>
  </mergeCells>
  <hyperlinks>
    <hyperlink ref="B40" r:id="rId1" display="Australian Parliamentary Handbook"/>
    <hyperlink ref="A42:B42" r:id="rId2" display="© Commonwealth of Australia &lt;&lt;yyyy&gt;&gt;"/>
  </hyperlinks>
  <printOptions/>
  <pageMargins left="0.7" right="0.7" top="0.75" bottom="0.75" header="0.3" footer="0.3"/>
  <pageSetup horizontalDpi="600" verticalDpi="600" orientation="portrait" paperSize="9" scale="64" r:id="rId4"/>
  <colBreaks count="1" manualBreakCount="1">
    <brk id="12" max="65535" man="1"/>
  </colBreaks>
  <drawing r:id="rId3"/>
</worksheet>
</file>

<file path=xl/worksheets/sheet31.xml><?xml version="1.0" encoding="utf-8"?>
<worksheet xmlns="http://schemas.openxmlformats.org/spreadsheetml/2006/main" xmlns:r="http://schemas.openxmlformats.org/officeDocument/2006/relationships">
  <dimension ref="A1:CJ22"/>
  <sheetViews>
    <sheetView zoomScalePageLayoutView="0" workbookViewId="0" topLeftCell="A1">
      <selection activeCell="A5" sqref="A5"/>
    </sheetView>
  </sheetViews>
  <sheetFormatPr defaultColWidth="9.140625" defaultRowHeight="15"/>
  <cols>
    <col min="1" max="1" width="8.140625" style="61" customWidth="1"/>
    <col min="2" max="2" width="16.140625" style="60" customWidth="1"/>
    <col min="3" max="3" width="12.7109375" style="60" customWidth="1"/>
    <col min="4" max="6" width="15.7109375" style="60" customWidth="1"/>
    <col min="7" max="7" width="12.00390625" style="60" customWidth="1"/>
    <col min="8" max="8" width="8.8515625" style="60" customWidth="1"/>
    <col min="9" max="9" width="9.00390625" style="60" customWidth="1"/>
    <col min="10" max="10" width="10.00390625" style="60" customWidth="1"/>
    <col min="11" max="11" width="9.140625" style="60" customWidth="1"/>
    <col min="12" max="12" width="6.57421875" style="60" customWidth="1"/>
    <col min="13" max="13" width="9.140625" style="60" customWidth="1"/>
    <col min="14" max="15" width="10.00390625" style="60" customWidth="1"/>
    <col min="16" max="16" width="10.28125" style="60" customWidth="1"/>
    <col min="17" max="17" width="10.140625" style="60" customWidth="1"/>
    <col min="18" max="18" width="10.8515625" style="60" customWidth="1"/>
    <col min="19" max="19" width="13.28125" style="60" customWidth="1"/>
    <col min="20" max="20" width="11.7109375" style="60" customWidth="1"/>
    <col min="21" max="21" width="10.57421875" style="60" customWidth="1"/>
    <col min="22" max="22" width="11.421875" style="60" customWidth="1"/>
    <col min="23" max="23" width="10.421875" style="60" customWidth="1"/>
    <col min="24" max="26" width="10.7109375" style="60" customWidth="1"/>
    <col min="27" max="27" width="12.7109375" style="60" customWidth="1"/>
    <col min="28" max="29" width="13.00390625" style="60" customWidth="1"/>
    <col min="30" max="30" width="14.00390625" style="60" customWidth="1"/>
    <col min="31" max="31" width="12.00390625" style="60" customWidth="1"/>
    <col min="32" max="32" width="11.8515625" style="60" customWidth="1"/>
    <col min="33" max="35" width="9.421875" style="60" customWidth="1"/>
    <col min="36" max="36" width="11.140625" style="60" customWidth="1"/>
    <col min="37" max="37" width="11.7109375" style="60" customWidth="1"/>
    <col min="38" max="38" width="11.421875" style="60" customWidth="1"/>
    <col min="39" max="39" width="12.140625" style="60" customWidth="1"/>
    <col min="40" max="40" width="11.7109375" style="60" customWidth="1"/>
    <col min="41" max="41" width="12.140625" style="60" customWidth="1"/>
    <col min="42" max="44" width="9.140625" style="60" customWidth="1"/>
    <col min="45" max="46" width="11.57421875" style="60" customWidth="1"/>
    <col min="47" max="47" width="11.421875" style="60" customWidth="1"/>
    <col min="48" max="48" width="11.57421875" style="60" customWidth="1"/>
    <col min="49" max="49" width="11.140625" style="60" customWidth="1"/>
    <col min="50" max="50" width="11.421875" style="60" customWidth="1"/>
    <col min="51" max="54" width="11.57421875" style="60" customWidth="1"/>
    <col min="55" max="74" width="11.421875" style="60" customWidth="1"/>
    <col min="75" max="82" width="12.140625" style="60" customWidth="1"/>
    <col min="83" max="88" width="9.140625" style="60" customWidth="1"/>
    <col min="89" max="98" width="11.140625" style="61" customWidth="1"/>
    <col min="99" max="108" width="9.8515625" style="61" customWidth="1"/>
    <col min="109"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'[4]Contents'!A2</f>
        <v>1370.0.5.001 Measures of Australia's Progress: Summary Indicators, 2012</v>
      </c>
      <c r="B2" s="44"/>
      <c r="C2" s="44"/>
      <c r="D2" s="44"/>
      <c r="E2" s="44"/>
      <c r="F2" s="44"/>
      <c r="G2" s="44"/>
      <c r="H2" s="44"/>
      <c r="I2" s="44"/>
      <c r="J2" s="44"/>
      <c r="K2" s="57"/>
      <c r="L2" s="44"/>
      <c r="M2" s="44"/>
    </row>
    <row r="3" spans="1:11" s="365" customFormat="1" ht="15" customHeight="1">
      <c r="A3" s="176" t="str">
        <f>'[4]Contents'!A3</f>
        <v>Released at 11.30am (Canberra time) 9 October 2012</v>
      </c>
      <c r="K3" s="181"/>
    </row>
    <row r="4" spans="1:9" ht="32.25" customHeight="1">
      <c r="A4" s="1021" t="s">
        <v>761</v>
      </c>
      <c r="B4" s="1021"/>
      <c r="C4" s="1021"/>
      <c r="D4" s="1021"/>
      <c r="E4" s="1021"/>
      <c r="F4" s="1021"/>
      <c r="G4" s="1021"/>
      <c r="H4" s="1021"/>
      <c r="I4" s="1021"/>
    </row>
    <row r="5" spans="1:2" ht="11.25" customHeight="1">
      <c r="A5" s="63"/>
      <c r="B5" s="247"/>
    </row>
    <row r="6" spans="1:3" ht="15" customHeight="1">
      <c r="A6" s="63"/>
      <c r="B6" s="1014" t="s">
        <v>319</v>
      </c>
      <c r="C6" s="1014"/>
    </row>
    <row r="7" spans="2:88" s="63" customFormat="1" ht="15" customHeight="1">
      <c r="B7" s="291" t="s">
        <v>320</v>
      </c>
      <c r="C7" s="291" t="s">
        <v>321</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row>
    <row r="8" spans="2:88" s="63" customFormat="1" ht="15" customHeight="1">
      <c r="B8" s="317" t="s">
        <v>47</v>
      </c>
      <c r="C8" s="317" t="s">
        <v>47</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row>
    <row r="9" spans="1:88" s="74" customFormat="1" ht="15" customHeight="1">
      <c r="A9" s="218" t="s">
        <v>53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row>
    <row r="10" spans="1:88" s="63" customFormat="1" ht="11.25" customHeight="1">
      <c r="A10" s="797">
        <v>2002</v>
      </c>
      <c r="B10" s="98">
        <v>8.4</v>
      </c>
      <c r="C10" s="98">
        <v>8.2</v>
      </c>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row>
    <row r="11" spans="1:88" s="63" customFormat="1" ht="11.25" customHeight="1">
      <c r="A11" s="797">
        <v>2003</v>
      </c>
      <c r="B11" s="98">
        <v>8.8</v>
      </c>
      <c r="C11" s="98">
        <v>8.4</v>
      </c>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row>
    <row r="12" spans="1:88" s="63" customFormat="1" ht="11.25" customHeight="1">
      <c r="A12" s="797">
        <v>2004</v>
      </c>
      <c r="B12" s="98">
        <v>11.4</v>
      </c>
      <c r="C12" s="98">
        <v>8.2</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row>
    <row r="13" spans="1:88" s="63" customFormat="1" ht="11.25" customHeight="1">
      <c r="A13" s="797">
        <v>2006</v>
      </c>
      <c r="B13" s="98">
        <v>12</v>
      </c>
      <c r="C13" s="98">
        <v>8.7</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row>
    <row r="14" spans="1:88" s="63" customFormat="1" ht="11.25" customHeight="1">
      <c r="A14" s="796">
        <v>2008</v>
      </c>
      <c r="B14" s="98">
        <v>7</v>
      </c>
      <c r="C14" s="98">
        <v>8.3</v>
      </c>
      <c r="D14" s="381"/>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row>
    <row r="15" spans="1:88" s="63" customFormat="1" ht="11.25" customHeight="1">
      <c r="A15" s="796">
        <v>2010</v>
      </c>
      <c r="B15" s="98">
        <v>8</v>
      </c>
      <c r="C15" s="98">
        <v>8.4</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row>
    <row r="16" spans="1:88" s="63" customFormat="1" ht="11.25" customHeight="1">
      <c r="A16" s="284"/>
      <c r="B16" s="77"/>
      <c r="C16" s="77"/>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row>
    <row r="17" spans="1:88" s="63" customFormat="1" ht="33.75" customHeight="1">
      <c r="A17" s="993" t="s">
        <v>887</v>
      </c>
      <c r="B17" s="993"/>
      <c r="C17" s="993"/>
      <c r="D17" s="993"/>
      <c r="E17" s="993"/>
      <c r="F17" s="993"/>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row>
    <row r="18" spans="1:88" s="63" customFormat="1" ht="27" customHeight="1">
      <c r="A18" s="1013" t="s">
        <v>662</v>
      </c>
      <c r="B18" s="986"/>
      <c r="C18" s="986"/>
      <c r="D18" s="986"/>
      <c r="E18" s="986"/>
      <c r="F18" s="986"/>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row>
    <row r="19" spans="1:6" s="365" customFormat="1" ht="12.75" customHeight="1">
      <c r="A19" s="778"/>
      <c r="B19" s="799"/>
      <c r="C19" s="799"/>
      <c r="D19" s="799"/>
      <c r="E19" s="799"/>
      <c r="F19" s="799"/>
    </row>
    <row r="20" spans="1:6" ht="15" customHeight="1">
      <c r="A20" s="461" t="s">
        <v>54</v>
      </c>
      <c r="B20" s="56" t="s">
        <v>322</v>
      </c>
      <c r="C20" s="460"/>
      <c r="D20" s="798"/>
      <c r="E20" s="798"/>
      <c r="F20" s="798"/>
    </row>
    <row r="21" spans="1:6" ht="11.25" customHeight="1">
      <c r="A21" s="798"/>
      <c r="B21" s="798"/>
      <c r="C21" s="798"/>
      <c r="D21" s="798"/>
      <c r="E21" s="798"/>
      <c r="F21" s="798"/>
    </row>
    <row r="22" spans="1:6" ht="15" customHeight="1">
      <c r="A22" s="1012" t="s">
        <v>241</v>
      </c>
      <c r="B22" s="1012"/>
      <c r="C22" s="1012"/>
      <c r="D22" s="22"/>
      <c r="E22" s="798"/>
      <c r="F22" s="798"/>
    </row>
    <row r="23" ht="11.25" customHeight="1"/>
    <row r="24" ht="11.25" customHeight="1"/>
    <row r="25" ht="11.25" customHeight="1"/>
    <row r="26" ht="11.25" customHeight="1"/>
    <row r="27" ht="11.25" customHeight="1"/>
    <row r="28" ht="11.25" customHeight="1"/>
    <row r="29" ht="11.25" customHeight="1"/>
    <row r="30" ht="11.25" customHeight="1"/>
  </sheetData>
  <sheetProtection/>
  <mergeCells count="6">
    <mergeCell ref="A22:C22"/>
    <mergeCell ref="A18:F18"/>
    <mergeCell ref="B6:C6"/>
    <mergeCell ref="A1:L1"/>
    <mergeCell ref="A17:F17"/>
    <mergeCell ref="A4:I4"/>
  </mergeCells>
  <hyperlinks>
    <hyperlink ref="B20" r:id="rId1" display="EOWA Australian Women in Leadership Census"/>
    <hyperlink ref="A22:B22" r:id="rId2" display="© Commonwealth of Australia &lt;&lt;yyyy&gt;&gt;"/>
  </hyperlinks>
  <printOptions/>
  <pageMargins left="0.7" right="0.7" top="0.75" bottom="0.75" header="0.3" footer="0.3"/>
  <pageSetup horizontalDpi="600" verticalDpi="600" orientation="portrait" paperSize="9" scale="62" r:id="rId4"/>
  <colBreaks count="1" manualBreakCount="1">
    <brk id="12" max="22" man="1"/>
  </colBreaks>
  <drawing r:id="rId3"/>
</worksheet>
</file>

<file path=xl/worksheets/sheet32.xml><?xml version="1.0" encoding="utf-8"?>
<worksheet xmlns="http://schemas.openxmlformats.org/spreadsheetml/2006/main" xmlns:r="http://schemas.openxmlformats.org/officeDocument/2006/relationships">
  <dimension ref="A1:BT60"/>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7.28125" style="61" customWidth="1"/>
    <col min="2" max="5" width="13.7109375" style="60" customWidth="1"/>
    <col min="6" max="6" width="6.7109375" style="60" customWidth="1"/>
    <col min="7" max="7" width="10.7109375" style="60" customWidth="1"/>
    <col min="8" max="8" width="9.00390625" style="60" customWidth="1"/>
    <col min="9" max="11" width="7.7109375" style="60" customWidth="1"/>
    <col min="12" max="12" width="6.57421875" style="60" customWidth="1"/>
    <col min="13" max="13" width="12.00390625" style="60" customWidth="1"/>
    <col min="14" max="14" width="11.8515625" style="60" customWidth="1"/>
    <col min="15" max="17" width="9.421875" style="60" customWidth="1"/>
    <col min="18" max="18" width="11.140625" style="60" customWidth="1"/>
    <col min="19" max="19" width="11.7109375" style="60" customWidth="1"/>
    <col min="20" max="20" width="11.421875" style="60" customWidth="1"/>
    <col min="21" max="21" width="12.140625" style="60" customWidth="1"/>
    <col min="22" max="22" width="11.7109375" style="60" customWidth="1"/>
    <col min="23" max="23" width="12.140625" style="60" customWidth="1"/>
    <col min="24" max="26" width="9.140625" style="60" customWidth="1"/>
    <col min="27" max="28" width="11.57421875" style="60" customWidth="1"/>
    <col min="29" max="29" width="11.421875" style="60" customWidth="1"/>
    <col min="30" max="30" width="11.57421875" style="60" customWidth="1"/>
    <col min="31" max="31" width="11.140625" style="60" customWidth="1"/>
    <col min="32" max="32" width="11.421875" style="60" customWidth="1"/>
    <col min="33" max="36" width="11.57421875" style="60" customWidth="1"/>
    <col min="37" max="56" width="11.421875" style="60" customWidth="1"/>
    <col min="57" max="64" width="12.140625" style="60" customWidth="1"/>
    <col min="65" max="70" width="9.140625" style="60" customWidth="1"/>
    <col min="71" max="80" width="11.140625" style="61" customWidth="1"/>
    <col min="81" max="90" width="9.8515625" style="61" customWidth="1"/>
    <col min="91"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'[4]Contents'!A2</f>
        <v>1370.0.5.001 Measures of Australia's Progress: Summary Indicators, 2012</v>
      </c>
      <c r="B2" s="44"/>
      <c r="C2" s="44"/>
      <c r="D2" s="44"/>
      <c r="E2" s="44"/>
      <c r="F2" s="44"/>
      <c r="G2" s="44"/>
      <c r="H2" s="44"/>
      <c r="I2" s="44"/>
      <c r="J2" s="44"/>
      <c r="K2" s="57"/>
      <c r="L2" s="44"/>
      <c r="M2" s="44"/>
    </row>
    <row r="3" spans="1:11" s="365" customFormat="1" ht="15" customHeight="1">
      <c r="A3" s="176" t="str">
        <f>'[4]Contents'!A3</f>
        <v>Released at 11.30am (Canberra time) 9 October 2012</v>
      </c>
      <c r="K3" s="181"/>
    </row>
    <row r="4" spans="1:70" s="213" customFormat="1" ht="40.5" customHeight="1">
      <c r="A4" s="1021" t="s">
        <v>755</v>
      </c>
      <c r="B4" s="1021"/>
      <c r="C4" s="1021"/>
      <c r="D4" s="1021"/>
      <c r="E4" s="1021"/>
      <c r="F4" s="1021"/>
      <c r="G4" s="1021"/>
      <c r="H4" s="102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1"/>
      <c r="BH4" s="771"/>
      <c r="BI4" s="771"/>
      <c r="BJ4" s="771"/>
      <c r="BK4" s="771"/>
      <c r="BL4" s="771"/>
      <c r="BM4" s="771"/>
      <c r="BN4" s="771"/>
      <c r="BO4" s="771"/>
      <c r="BP4" s="771"/>
      <c r="BQ4" s="771"/>
      <c r="BR4" s="771"/>
    </row>
    <row r="5" spans="3:70" s="64" customFormat="1" ht="11.25" customHeight="1">
      <c r="C5" s="325"/>
      <c r="D5" s="325"/>
      <c r="E5" s="325"/>
      <c r="F5" s="325"/>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2:68" s="64" customFormat="1" ht="63" customHeight="1">
      <c r="B6" s="241" t="s">
        <v>323</v>
      </c>
      <c r="C6" s="241" t="s">
        <v>185</v>
      </c>
      <c r="D6" s="382"/>
      <c r="E6" s="382"/>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row>
    <row r="7" spans="2:68" s="64" customFormat="1" ht="15" customHeight="1">
      <c r="B7" s="157" t="s">
        <v>324</v>
      </c>
      <c r="C7" s="157" t="s">
        <v>47</v>
      </c>
      <c r="D7" s="383"/>
      <c r="E7" s="383"/>
      <c r="F7" s="71"/>
      <c r="G7" s="71"/>
      <c r="H7" s="71"/>
      <c r="I7" s="71"/>
      <c r="J7" s="71"/>
      <c r="K7" s="71"/>
      <c r="L7" s="71"/>
      <c r="M7" s="71"/>
      <c r="N7" s="71"/>
      <c r="O7" s="71"/>
      <c r="P7" s="71"/>
      <c r="Q7" s="71"/>
      <c r="R7" s="71"/>
      <c r="S7" s="71"/>
      <c r="T7" s="71"/>
      <c r="U7" s="71"/>
      <c r="V7" s="71"/>
      <c r="W7" s="71"/>
      <c r="X7" s="71"/>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row>
    <row r="8" spans="1:68" s="74" customFormat="1" ht="15" customHeight="1">
      <c r="A8" s="218" t="s">
        <v>53</v>
      </c>
      <c r="B8" s="180"/>
      <c r="C8" s="775"/>
      <c r="D8" s="285"/>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row>
    <row r="9" spans="1:3" s="77" customFormat="1" ht="11.25" customHeight="1">
      <c r="A9" s="283">
        <v>1972</v>
      </c>
      <c r="B9" s="774">
        <v>1818.51</v>
      </c>
      <c r="C9" s="774">
        <v>0.45</v>
      </c>
    </row>
    <row r="10" spans="1:3" s="77" customFormat="1" ht="11.25" customHeight="1">
      <c r="A10" s="283">
        <v>1973</v>
      </c>
      <c r="B10" s="774">
        <v>1890.41</v>
      </c>
      <c r="C10" s="774">
        <v>0.43</v>
      </c>
    </row>
    <row r="11" spans="1:3" s="77" customFormat="1" ht="11.25" customHeight="1">
      <c r="A11" s="283">
        <v>1974</v>
      </c>
      <c r="B11" s="774">
        <v>2004.93</v>
      </c>
      <c r="C11" s="774">
        <v>0.44</v>
      </c>
    </row>
    <row r="12" spans="1:3" s="77" customFormat="1" ht="11.25" customHeight="1">
      <c r="A12" s="283">
        <v>1975</v>
      </c>
      <c r="B12" s="774">
        <v>2070.52</v>
      </c>
      <c r="C12" s="774">
        <v>0.46</v>
      </c>
    </row>
    <row r="13" spans="1:3" s="77" customFormat="1" ht="11.25" customHeight="1">
      <c r="A13" s="283">
        <v>1976</v>
      </c>
      <c r="B13" s="774">
        <v>1920.52</v>
      </c>
      <c r="C13" s="774">
        <v>0.42</v>
      </c>
    </row>
    <row r="14" spans="1:3" s="77" customFormat="1" ht="11.25" customHeight="1">
      <c r="A14" s="283">
        <v>1977</v>
      </c>
      <c r="B14" s="774">
        <v>1855.12</v>
      </c>
      <c r="C14" s="774">
        <v>0.4</v>
      </c>
    </row>
    <row r="15" spans="1:3" s="77" customFormat="1" ht="11.25" customHeight="1">
      <c r="A15" s="283">
        <v>1978</v>
      </c>
      <c r="B15" s="774">
        <v>1875.64</v>
      </c>
      <c r="C15" s="774">
        <v>0.41</v>
      </c>
    </row>
    <row r="16" spans="1:3" s="77" customFormat="1" ht="11.25" customHeight="1">
      <c r="A16" s="283">
        <v>1979</v>
      </c>
      <c r="B16" s="774">
        <v>1955.3</v>
      </c>
      <c r="C16" s="774">
        <v>0.39</v>
      </c>
    </row>
    <row r="17" spans="1:3" s="77" customFormat="1" ht="11.25" customHeight="1">
      <c r="A17" s="283">
        <v>1980</v>
      </c>
      <c r="B17" s="772">
        <v>1938.84</v>
      </c>
      <c r="C17" s="772">
        <v>0.38</v>
      </c>
    </row>
    <row r="18" spans="1:3" s="77" customFormat="1" ht="11.25" customHeight="1">
      <c r="A18" s="283">
        <v>1981</v>
      </c>
      <c r="B18" s="772">
        <v>1959.1</v>
      </c>
      <c r="C18" s="772">
        <v>0.37</v>
      </c>
    </row>
    <row r="19" spans="1:3" s="77" customFormat="1" ht="11.25" customHeight="1">
      <c r="A19" s="283">
        <v>1982</v>
      </c>
      <c r="B19" s="772">
        <v>2005.78</v>
      </c>
      <c r="C19" s="772">
        <v>0.38</v>
      </c>
    </row>
    <row r="20" spans="1:3" s="77" customFormat="1" ht="11.25" customHeight="1">
      <c r="A20" s="283">
        <v>1983</v>
      </c>
      <c r="B20" s="772">
        <v>2034.65</v>
      </c>
      <c r="C20" s="772">
        <v>0.39</v>
      </c>
    </row>
    <row r="21" spans="1:3" s="77" customFormat="1" ht="11.25" customHeight="1">
      <c r="A21" s="283">
        <v>1984</v>
      </c>
      <c r="B21" s="772">
        <v>2390.86</v>
      </c>
      <c r="C21" s="772">
        <v>0.44</v>
      </c>
    </row>
    <row r="22" spans="1:3" s="77" customFormat="1" ht="11.25" customHeight="1">
      <c r="A22" s="283">
        <v>1985</v>
      </c>
      <c r="B22" s="772">
        <v>2468.66</v>
      </c>
      <c r="C22" s="772">
        <v>0.43</v>
      </c>
    </row>
    <row r="23" spans="1:3" s="77" customFormat="1" ht="11.25" customHeight="1">
      <c r="A23" s="283">
        <v>1986</v>
      </c>
      <c r="B23" s="772">
        <v>2368.06</v>
      </c>
      <c r="C23" s="772">
        <v>0.4</v>
      </c>
    </row>
    <row r="24" spans="1:3" s="77" customFormat="1" ht="11.25" customHeight="1">
      <c r="A24" s="283">
        <v>1987</v>
      </c>
      <c r="B24" s="772">
        <v>2090.33</v>
      </c>
      <c r="C24" s="772">
        <v>0.34</v>
      </c>
    </row>
    <row r="25" spans="1:3" s="77" customFormat="1" ht="11.25" customHeight="1">
      <c r="A25" s="283">
        <v>1988</v>
      </c>
      <c r="B25" s="772">
        <v>2023.73</v>
      </c>
      <c r="C25" s="772">
        <v>0.32</v>
      </c>
    </row>
    <row r="26" spans="1:3" s="77" customFormat="1" ht="11.25" customHeight="1">
      <c r="A26" s="283">
        <v>1989</v>
      </c>
      <c r="B26" s="772">
        <v>2185.64</v>
      </c>
      <c r="C26" s="772">
        <v>0.33</v>
      </c>
    </row>
    <row r="27" spans="1:3" s="77" customFormat="1" ht="11.25" customHeight="1">
      <c r="A27" s="283">
        <v>1990</v>
      </c>
      <c r="B27" s="772">
        <v>2001.36</v>
      </c>
      <c r="C27" s="772">
        <v>0.3</v>
      </c>
    </row>
    <row r="28" spans="1:3" s="77" customFormat="1" ht="11.25" customHeight="1">
      <c r="A28" s="283">
        <v>1991</v>
      </c>
      <c r="B28" s="772">
        <v>2050.34</v>
      </c>
      <c r="C28" s="772">
        <v>0.31</v>
      </c>
    </row>
    <row r="29" spans="1:3" s="77" customFormat="1" ht="11.25" customHeight="1">
      <c r="A29" s="283">
        <v>1992</v>
      </c>
      <c r="B29" s="772">
        <v>2130.1</v>
      </c>
      <c r="C29" s="772">
        <v>0.32</v>
      </c>
    </row>
    <row r="30" spans="1:3" s="77" customFormat="1" ht="11.25" customHeight="1">
      <c r="A30" s="283">
        <v>1993</v>
      </c>
      <c r="B30" s="772">
        <v>2196.05</v>
      </c>
      <c r="C30" s="772">
        <v>0.32</v>
      </c>
    </row>
    <row r="31" spans="1:3" s="77" customFormat="1" ht="11.25" customHeight="1">
      <c r="A31" s="283">
        <v>1994</v>
      </c>
      <c r="B31" s="772">
        <v>2218.48</v>
      </c>
      <c r="C31" s="772">
        <v>0.31</v>
      </c>
    </row>
    <row r="32" spans="1:3" s="77" customFormat="1" ht="11.25" customHeight="1">
      <c r="A32" s="283">
        <v>1995</v>
      </c>
      <c r="B32" s="772">
        <v>2305.54</v>
      </c>
      <c r="C32" s="772">
        <v>0.31</v>
      </c>
    </row>
    <row r="33" spans="1:3" s="77" customFormat="1" ht="11.25" customHeight="1">
      <c r="A33" s="283">
        <v>1996</v>
      </c>
      <c r="B33" s="772">
        <v>2359.45</v>
      </c>
      <c r="C33" s="772">
        <v>0.3</v>
      </c>
    </row>
    <row r="34" spans="1:3" s="77" customFormat="1" ht="11.25" customHeight="1">
      <c r="A34" s="283">
        <v>1997</v>
      </c>
      <c r="B34" s="772">
        <v>2139.92</v>
      </c>
      <c r="C34" s="772">
        <v>0.26</v>
      </c>
    </row>
    <row r="35" spans="1:3" s="77" customFormat="1" ht="11.25" customHeight="1">
      <c r="A35" s="283">
        <v>1998</v>
      </c>
      <c r="B35" s="772">
        <v>2135.19</v>
      </c>
      <c r="C35" s="772">
        <v>0.25</v>
      </c>
    </row>
    <row r="36" spans="1:3" s="77" customFormat="1" ht="11.25" customHeight="1">
      <c r="A36" s="283">
        <v>1999</v>
      </c>
      <c r="B36" s="772">
        <v>2252.24</v>
      </c>
      <c r="C36" s="772">
        <v>0.25</v>
      </c>
    </row>
    <row r="37" spans="1:3" s="77" customFormat="1" ht="11.25" customHeight="1">
      <c r="A37" s="283">
        <v>2000</v>
      </c>
      <c r="B37" s="772">
        <v>2516.6</v>
      </c>
      <c r="C37" s="772">
        <v>0.27</v>
      </c>
    </row>
    <row r="38" spans="1:3" s="77" customFormat="1" ht="11.25" customHeight="1">
      <c r="A38" s="283">
        <v>2001</v>
      </c>
      <c r="B38" s="772">
        <v>2237.92</v>
      </c>
      <c r="C38" s="772">
        <v>0.24</v>
      </c>
    </row>
    <row r="39" spans="1:3" s="77" customFormat="1" ht="11.25" customHeight="1">
      <c r="A39" s="283">
        <v>2002</v>
      </c>
      <c r="B39" s="772">
        <v>2364.17</v>
      </c>
      <c r="C39" s="772">
        <v>0.24</v>
      </c>
    </row>
    <row r="40" spans="1:3" s="77" customFormat="1" ht="11.25" customHeight="1">
      <c r="A40" s="283">
        <v>2003</v>
      </c>
      <c r="B40" s="772">
        <v>2395.52</v>
      </c>
      <c r="C40" s="772">
        <v>0.23</v>
      </c>
    </row>
    <row r="41" spans="1:3" s="77" customFormat="1" ht="11.25" customHeight="1">
      <c r="A41" s="283">
        <v>2004</v>
      </c>
      <c r="B41" s="772">
        <v>2488.8</v>
      </c>
      <c r="C41" s="772">
        <v>0.23</v>
      </c>
    </row>
    <row r="42" spans="1:3" s="77" customFormat="1" ht="11.25" customHeight="1">
      <c r="A42" s="283">
        <v>2005</v>
      </c>
      <c r="B42" s="772">
        <v>2661.04</v>
      </c>
      <c r="C42" s="772">
        <v>0.25</v>
      </c>
    </row>
    <row r="43" spans="1:3" s="77" customFormat="1" ht="11.25" customHeight="1">
      <c r="A43" s="283">
        <v>2006</v>
      </c>
      <c r="B43" s="772">
        <v>3111.82</v>
      </c>
      <c r="C43" s="772">
        <v>0.28</v>
      </c>
    </row>
    <row r="44" spans="1:3" s="77" customFormat="1" ht="11.25" customHeight="1">
      <c r="A44" s="283">
        <v>2007</v>
      </c>
      <c r="B44" s="772">
        <v>3314.02</v>
      </c>
      <c r="C44" s="772">
        <v>0.29</v>
      </c>
    </row>
    <row r="45" spans="1:3" s="77" customFormat="1" ht="11.25" customHeight="1">
      <c r="A45" s="283">
        <v>2008</v>
      </c>
      <c r="B45" s="772">
        <v>3338.73</v>
      </c>
      <c r="C45" s="772">
        <v>0.28</v>
      </c>
    </row>
    <row r="46" spans="1:3" s="77" customFormat="1" ht="11.25" customHeight="1">
      <c r="A46" s="283">
        <v>2009</v>
      </c>
      <c r="B46" s="772">
        <v>3799.5</v>
      </c>
      <c r="C46" s="772">
        <v>0.32</v>
      </c>
    </row>
    <row r="47" spans="1:3" s="77" customFormat="1" ht="11.25" customHeight="1">
      <c r="A47" s="283"/>
      <c r="B47" s="384"/>
      <c r="C47" s="385"/>
    </row>
    <row r="48" spans="1:3" s="77" customFormat="1" ht="11.25" customHeight="1">
      <c r="A48" s="283"/>
      <c r="C48" s="82"/>
    </row>
    <row r="49" spans="1:72" ht="15" customHeight="1">
      <c r="A49" s="1001" t="s">
        <v>888</v>
      </c>
      <c r="B49" s="1001"/>
      <c r="C49" s="1001"/>
      <c r="D49" s="1001"/>
      <c r="E49" s="1001"/>
      <c r="F49" s="1001"/>
      <c r="G49" s="1001"/>
      <c r="H49" s="92"/>
      <c r="I49" s="92"/>
      <c r="J49" s="92"/>
      <c r="K49" s="92"/>
      <c r="BS49" s="60"/>
      <c r="BT49" s="60"/>
    </row>
    <row r="50" spans="1:72" ht="47.25" customHeight="1">
      <c r="A50" s="993" t="s">
        <v>889</v>
      </c>
      <c r="B50" s="1015"/>
      <c r="C50" s="1015"/>
      <c r="D50" s="1015"/>
      <c r="E50" s="1015"/>
      <c r="F50" s="1015"/>
      <c r="G50" s="1015"/>
      <c r="H50" s="1015"/>
      <c r="I50" s="92"/>
      <c r="J50" s="92"/>
      <c r="K50" s="92"/>
      <c r="BS50" s="60"/>
      <c r="BT50" s="60"/>
    </row>
    <row r="51" spans="1:72" ht="11.25" customHeight="1">
      <c r="A51" s="75"/>
      <c r="B51" s="75"/>
      <c r="C51" s="75"/>
      <c r="D51" s="75"/>
      <c r="E51" s="75"/>
      <c r="F51" s="75"/>
      <c r="G51" s="75"/>
      <c r="H51" s="75"/>
      <c r="I51" s="75"/>
      <c r="J51" s="75"/>
      <c r="K51" s="92"/>
      <c r="BS51" s="60"/>
      <c r="BT51" s="60"/>
    </row>
    <row r="52" spans="1:3" s="77" customFormat="1" ht="15" customHeight="1">
      <c r="A52" s="63" t="s">
        <v>54</v>
      </c>
      <c r="B52" s="247" t="s">
        <v>890</v>
      </c>
      <c r="C52" s="82"/>
    </row>
    <row r="53" spans="1:3" s="77" customFormat="1" ht="11.25" customHeight="1">
      <c r="A53" s="283"/>
      <c r="C53" s="82"/>
    </row>
    <row r="54" spans="1:4" s="365" customFormat="1" ht="15" customHeight="1">
      <c r="A54" s="1012" t="s">
        <v>241</v>
      </c>
      <c r="B54" s="1012"/>
      <c r="C54" s="1012"/>
      <c r="D54" s="22"/>
    </row>
    <row r="55" spans="1:3" s="77" customFormat="1" ht="11.25" customHeight="1">
      <c r="A55" s="283"/>
      <c r="C55" s="82"/>
    </row>
    <row r="56" spans="1:3" s="77" customFormat="1" ht="11.25" customHeight="1">
      <c r="A56" s="283"/>
      <c r="C56" s="82"/>
    </row>
    <row r="57" spans="1:3" s="77" customFormat="1" ht="11.25" customHeight="1">
      <c r="A57" s="283"/>
      <c r="C57" s="82"/>
    </row>
    <row r="58" spans="1:3" s="77" customFormat="1" ht="11.25" customHeight="1">
      <c r="A58" s="283"/>
      <c r="C58" s="82"/>
    </row>
    <row r="59" spans="1:3" s="77" customFormat="1" ht="11.25" customHeight="1">
      <c r="A59" s="283"/>
      <c r="C59" s="82"/>
    </row>
    <row r="60" spans="1:3" s="77" customFormat="1" ht="11.25" customHeight="1">
      <c r="A60" s="283"/>
      <c r="C60" s="82"/>
    </row>
  </sheetData>
  <sheetProtection/>
  <mergeCells count="5">
    <mergeCell ref="A1:L1"/>
    <mergeCell ref="A49:G49"/>
    <mergeCell ref="A50:H50"/>
    <mergeCell ref="A54:C54"/>
    <mergeCell ref="A4:H4"/>
  </mergeCells>
  <hyperlinks>
    <hyperlink ref="B52" r:id="rId1" display="AusAID Statistical Summary 2005-06, 2006-07, 2007-08 &amp; 2008-09 (Green Book)"/>
    <hyperlink ref="A54:B54" r:id="rId2" display="© Commonwealth of Australia &lt;&lt;yyyy&gt;&gt;"/>
  </hyperlinks>
  <printOptions/>
  <pageMargins left="0.7" right="0.7" top="0.75" bottom="0.75" header="0.3" footer="0.3"/>
  <pageSetup horizontalDpi="600" verticalDpi="600" orientation="portrait" paperSize="9" scale="73" r:id="rId4"/>
  <rowBreaks count="1" manualBreakCount="1">
    <brk id="26" max="11" man="1"/>
  </rowBreaks>
  <colBreaks count="1" manualBreakCount="1">
    <brk id="12" max="65535" man="1"/>
  </colBreaks>
  <drawing r:id="rId3"/>
</worksheet>
</file>

<file path=xl/worksheets/sheet33.xml><?xml version="1.0" encoding="utf-8"?>
<worksheet xmlns="http://schemas.openxmlformats.org/spreadsheetml/2006/main" xmlns:r="http://schemas.openxmlformats.org/officeDocument/2006/relationships">
  <dimension ref="A1:CH287"/>
  <sheetViews>
    <sheetView zoomScaleSheetLayoutView="75" zoomScalePageLayoutView="0" workbookViewId="0" topLeftCell="A1">
      <selection activeCell="A5" sqref="A5"/>
    </sheetView>
  </sheetViews>
  <sheetFormatPr defaultColWidth="9.140625" defaultRowHeight="15"/>
  <cols>
    <col min="1" max="1" width="10.7109375" style="61" customWidth="1"/>
    <col min="2" max="3" width="9.7109375" style="60" customWidth="1"/>
    <col min="4" max="4" width="9.7109375" style="153" customWidth="1"/>
    <col min="5" max="11" width="9.7109375" style="60" customWidth="1"/>
    <col min="12" max="13" width="10.00390625" style="60" customWidth="1"/>
    <col min="14" max="14" width="10.28125" style="60" customWidth="1"/>
    <col min="15" max="15" width="10.140625" style="60" customWidth="1"/>
    <col min="16" max="16" width="10.8515625" style="60" customWidth="1"/>
    <col min="17" max="17" width="13.28125" style="60" customWidth="1"/>
    <col min="18" max="18" width="11.7109375" style="60" customWidth="1"/>
    <col min="19" max="19" width="10.57421875" style="60" customWidth="1"/>
    <col min="20" max="20" width="11.421875" style="60" customWidth="1"/>
    <col min="21" max="21" width="10.421875" style="60" customWidth="1"/>
    <col min="22" max="24" width="10.7109375" style="60" customWidth="1"/>
    <col min="25" max="25" width="12.7109375" style="60" customWidth="1"/>
    <col min="26" max="27" width="13.00390625" style="60" customWidth="1"/>
    <col min="28" max="28" width="14.00390625" style="60" customWidth="1"/>
    <col min="29" max="29" width="12.00390625" style="60" customWidth="1"/>
    <col min="30" max="30" width="11.8515625" style="60" customWidth="1"/>
    <col min="31" max="33" width="9.421875" style="60" customWidth="1"/>
    <col min="34" max="34" width="11.140625" style="60" customWidth="1"/>
    <col min="35" max="35" width="11.7109375" style="60" customWidth="1"/>
    <col min="36" max="36" width="11.421875" style="60" customWidth="1"/>
    <col min="37" max="37" width="12.140625" style="60" customWidth="1"/>
    <col min="38" max="38" width="11.7109375" style="60" customWidth="1"/>
    <col min="39" max="39" width="12.140625" style="60" customWidth="1"/>
    <col min="40" max="42" width="9.140625" style="60" customWidth="1"/>
    <col min="43" max="44" width="11.57421875" style="60" customWidth="1"/>
    <col min="45" max="45" width="11.421875" style="60" customWidth="1"/>
    <col min="46" max="46" width="11.57421875" style="60" customWidth="1"/>
    <col min="47" max="47" width="11.140625" style="60" customWidth="1"/>
    <col min="48" max="48" width="11.421875" style="60" customWidth="1"/>
    <col min="49" max="52" width="11.57421875" style="60" customWidth="1"/>
    <col min="53" max="72" width="11.421875" style="60" customWidth="1"/>
    <col min="73" max="80" width="12.140625" style="60" customWidth="1"/>
    <col min="81" max="86" width="9.140625" style="60" customWidth="1"/>
    <col min="87" max="96" width="11.140625" style="61" customWidth="1"/>
    <col min="97" max="106" width="9.8515625" style="61" customWidth="1"/>
    <col min="107" max="16384" width="9.140625" style="61" customWidth="1"/>
  </cols>
  <sheetData>
    <row r="1" spans="1:12" s="654" customFormat="1" ht="60" customHeight="1">
      <c r="A1" s="980" t="s">
        <v>36</v>
      </c>
      <c r="B1" s="980"/>
      <c r="C1" s="980"/>
      <c r="D1" s="980"/>
      <c r="E1" s="980"/>
      <c r="F1" s="980"/>
      <c r="G1" s="980"/>
      <c r="H1" s="980"/>
      <c r="I1" s="980"/>
      <c r="J1" s="980"/>
      <c r="K1" s="980"/>
      <c r="L1" s="980"/>
    </row>
    <row r="2" ht="19.5" customHeight="1">
      <c r="A2" s="43" t="str">
        <f>'[4]Contents'!A2</f>
        <v>1370.0.5.001 Measures of Australia's Progress: Summary Indicators, 2012</v>
      </c>
    </row>
    <row r="3" ht="15" customHeight="1">
      <c r="A3" s="176" t="str">
        <f>'[4]Contents'!A3</f>
        <v>Released at 11.30am (Canberra time) 9 October 2012</v>
      </c>
    </row>
    <row r="4" spans="1:15" ht="36" customHeight="1">
      <c r="A4" s="1021" t="s">
        <v>600</v>
      </c>
      <c r="B4" s="1021"/>
      <c r="C4" s="1021"/>
      <c r="D4" s="1021"/>
      <c r="E4" s="1021"/>
      <c r="F4" s="1021"/>
      <c r="G4" s="1021"/>
      <c r="H4" s="1021"/>
      <c r="I4" s="1021"/>
      <c r="J4" s="591"/>
      <c r="K4" s="591"/>
      <c r="L4" s="591"/>
      <c r="M4" s="591"/>
      <c r="N4" s="591"/>
      <c r="O4" s="591"/>
    </row>
    <row r="5" spans="72:86" ht="14.25">
      <c r="BT5" s="61"/>
      <c r="BU5" s="61"/>
      <c r="BV5" s="61"/>
      <c r="BW5" s="61"/>
      <c r="BX5" s="61"/>
      <c r="BY5" s="61"/>
      <c r="BZ5" s="61"/>
      <c r="CA5" s="61"/>
      <c r="CB5" s="61"/>
      <c r="CC5" s="61"/>
      <c r="CD5" s="61"/>
      <c r="CE5" s="61"/>
      <c r="CF5" s="61"/>
      <c r="CG5" s="61"/>
      <c r="CH5" s="61"/>
    </row>
    <row r="6" spans="2:82" s="64" customFormat="1" ht="56.25">
      <c r="B6" s="68" t="s">
        <v>63</v>
      </c>
      <c r="C6" s="68" t="s">
        <v>64</v>
      </c>
      <c r="D6" s="157" t="s">
        <v>65</v>
      </c>
      <c r="E6" s="68" t="s">
        <v>66</v>
      </c>
      <c r="F6" s="68" t="s">
        <v>67</v>
      </c>
      <c r="G6" s="68"/>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row>
    <row r="7" spans="2:82" s="64" customFormat="1" ht="15" customHeight="1">
      <c r="B7" s="68" t="s">
        <v>68</v>
      </c>
      <c r="C7" s="68" t="s">
        <v>68</v>
      </c>
      <c r="D7" s="157" t="s">
        <v>68</v>
      </c>
      <c r="E7" s="68" t="s">
        <v>47</v>
      </c>
      <c r="F7" s="80" t="s">
        <v>69</v>
      </c>
      <c r="G7" s="80"/>
      <c r="H7" s="69"/>
      <c r="I7" s="69"/>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row>
    <row r="8" spans="1:82" s="74" customFormat="1" ht="15" customHeight="1">
      <c r="A8" s="81" t="s">
        <v>53</v>
      </c>
      <c r="B8" s="286"/>
      <c r="C8" s="286"/>
      <c r="D8" s="155"/>
      <c r="E8" s="286"/>
      <c r="F8" s="285"/>
      <c r="G8" s="285"/>
      <c r="H8" s="73"/>
      <c r="I8" s="73"/>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row>
    <row r="9" spans="1:6" s="77" customFormat="1" ht="11.25" customHeight="1">
      <c r="A9" s="594">
        <v>1960</v>
      </c>
      <c r="B9" s="593">
        <v>0</v>
      </c>
      <c r="C9" s="595">
        <v>14699</v>
      </c>
      <c r="D9" s="595">
        <v>21903</v>
      </c>
      <c r="E9" s="196">
        <v>50</v>
      </c>
      <c r="F9" s="217">
        <v>70.5</v>
      </c>
    </row>
    <row r="10" spans="1:6" s="77" customFormat="1" ht="11.25" customHeight="1">
      <c r="A10" s="594">
        <v>1961</v>
      </c>
      <c r="B10" s="593">
        <v>0</v>
      </c>
      <c r="C10" s="595">
        <v>14640</v>
      </c>
      <c r="D10" s="595">
        <v>21949</v>
      </c>
      <c r="E10" s="196">
        <v>50.8</v>
      </c>
      <c r="F10" s="217">
        <v>67.5</v>
      </c>
    </row>
    <row r="11" spans="1:6" s="77" customFormat="1" ht="11.25" customHeight="1">
      <c r="A11" s="594">
        <v>1962</v>
      </c>
      <c r="B11" s="593">
        <v>0</v>
      </c>
      <c r="C11" s="595">
        <v>14819</v>
      </c>
      <c r="D11" s="595">
        <v>21731</v>
      </c>
      <c r="E11" s="196">
        <v>53.3</v>
      </c>
      <c r="F11" s="217">
        <v>68.1</v>
      </c>
    </row>
    <row r="12" spans="1:6" s="77" customFormat="1" ht="11.25" customHeight="1">
      <c r="A12" s="594">
        <v>1963</v>
      </c>
      <c r="B12" s="593">
        <v>0</v>
      </c>
      <c r="C12" s="595">
        <v>15365</v>
      </c>
      <c r="D12" s="595">
        <v>22662</v>
      </c>
      <c r="E12" s="196">
        <v>52.2</v>
      </c>
      <c r="F12" s="217">
        <v>69.6</v>
      </c>
    </row>
    <row r="13" spans="1:6" s="77" customFormat="1" ht="11.25" customHeight="1">
      <c r="A13" s="594">
        <v>1964</v>
      </c>
      <c r="B13" s="593">
        <v>0</v>
      </c>
      <c r="C13" s="595">
        <v>15981</v>
      </c>
      <c r="D13" s="595">
        <v>23794</v>
      </c>
      <c r="E13" s="196">
        <v>49.4</v>
      </c>
      <c r="F13" s="217">
        <v>76.8</v>
      </c>
    </row>
    <row r="14" spans="1:6" s="77" customFormat="1" ht="11.25" customHeight="1">
      <c r="A14" s="594">
        <v>1965</v>
      </c>
      <c r="B14" s="593">
        <v>0</v>
      </c>
      <c r="C14" s="595">
        <v>16518</v>
      </c>
      <c r="D14" s="595">
        <v>24715</v>
      </c>
      <c r="E14" s="196">
        <v>51.3</v>
      </c>
      <c r="F14" s="217">
        <v>73.1</v>
      </c>
    </row>
    <row r="15" spans="1:6" s="77" customFormat="1" ht="11.25" customHeight="1">
      <c r="A15" s="594">
        <v>1966</v>
      </c>
      <c r="B15" s="593">
        <v>0</v>
      </c>
      <c r="C15" s="595">
        <v>16945</v>
      </c>
      <c r="D15" s="595">
        <v>24798</v>
      </c>
      <c r="E15" s="196">
        <v>55</v>
      </c>
      <c r="F15" s="217">
        <v>73.1</v>
      </c>
    </row>
    <row r="16" spans="1:6" s="77" customFormat="1" ht="11.25" customHeight="1">
      <c r="A16" s="594">
        <v>1967</v>
      </c>
      <c r="B16" s="593">
        <v>0</v>
      </c>
      <c r="C16" s="595">
        <v>17572</v>
      </c>
      <c r="D16" s="595">
        <v>25915</v>
      </c>
      <c r="E16" s="196">
        <v>52</v>
      </c>
      <c r="F16" s="217">
        <v>72.7</v>
      </c>
    </row>
    <row r="17" spans="1:6" s="77" customFormat="1" ht="11.25" customHeight="1">
      <c r="A17" s="594">
        <v>1968</v>
      </c>
      <c r="B17" s="593">
        <v>0</v>
      </c>
      <c r="C17" s="595">
        <v>18376</v>
      </c>
      <c r="D17" s="595">
        <v>26770</v>
      </c>
      <c r="E17" s="196">
        <v>56.7</v>
      </c>
      <c r="F17" s="217">
        <v>69.8</v>
      </c>
    </row>
    <row r="18" spans="1:6" s="77" customFormat="1" ht="11.25" customHeight="1">
      <c r="A18" s="594">
        <v>1969</v>
      </c>
      <c r="B18" s="593">
        <v>0</v>
      </c>
      <c r="C18" s="595">
        <v>18773</v>
      </c>
      <c r="D18" s="595">
        <v>28110</v>
      </c>
      <c r="E18" s="196">
        <v>51.1</v>
      </c>
      <c r="F18" s="217">
        <v>71.6</v>
      </c>
    </row>
    <row r="19" spans="1:6" s="77" customFormat="1" ht="11.25" customHeight="1">
      <c r="A19" s="594">
        <v>1970</v>
      </c>
      <c r="B19" s="593">
        <v>0</v>
      </c>
      <c r="C19" s="595">
        <v>19433</v>
      </c>
      <c r="D19" s="595">
        <v>29497</v>
      </c>
      <c r="E19" s="196">
        <v>52.6</v>
      </c>
      <c r="F19" s="217">
        <v>72.9</v>
      </c>
    </row>
    <row r="20" spans="1:6" s="77" customFormat="1" ht="11.25" customHeight="1">
      <c r="A20" s="594">
        <v>1971</v>
      </c>
      <c r="B20" s="593">
        <v>0</v>
      </c>
      <c r="C20" s="595">
        <v>19364</v>
      </c>
      <c r="D20" s="595">
        <v>30055</v>
      </c>
      <c r="E20" s="196">
        <v>52.8</v>
      </c>
      <c r="F20" s="217">
        <v>68.3</v>
      </c>
    </row>
    <row r="21" spans="1:6" s="77" customFormat="1" ht="11.25" customHeight="1">
      <c r="A21" s="594">
        <v>1972</v>
      </c>
      <c r="B21" s="593">
        <v>0</v>
      </c>
      <c r="C21" s="595">
        <v>19795</v>
      </c>
      <c r="D21" s="595">
        <v>29961</v>
      </c>
      <c r="E21" s="196">
        <v>53.4</v>
      </c>
      <c r="F21" s="217">
        <v>64</v>
      </c>
    </row>
    <row r="22" spans="1:6" s="77" customFormat="1" ht="11.25" customHeight="1">
      <c r="A22" s="594">
        <v>1973</v>
      </c>
      <c r="B22" s="593">
        <v>0</v>
      </c>
      <c r="C22" s="595">
        <v>20507</v>
      </c>
      <c r="D22" s="595">
        <v>30272</v>
      </c>
      <c r="E22" s="196">
        <v>50.7</v>
      </c>
      <c r="F22" s="217">
        <v>76.2</v>
      </c>
    </row>
    <row r="23" spans="1:6" s="77" customFormat="1" ht="11.25" customHeight="1">
      <c r="A23" s="594">
        <v>1974</v>
      </c>
      <c r="B23" s="593">
        <v>0</v>
      </c>
      <c r="C23" s="595">
        <v>21349</v>
      </c>
      <c r="D23" s="595">
        <v>31043</v>
      </c>
      <c r="E23" s="196">
        <v>48.8</v>
      </c>
      <c r="F23" s="217">
        <v>81.9</v>
      </c>
    </row>
    <row r="24" spans="1:6" s="77" customFormat="1" ht="11.25" customHeight="1">
      <c r="A24" s="594">
        <v>1975</v>
      </c>
      <c r="B24" s="593">
        <v>0</v>
      </c>
      <c r="C24" s="595">
        <v>22004</v>
      </c>
      <c r="D24" s="595">
        <v>30932</v>
      </c>
      <c r="E24" s="196">
        <v>53.6</v>
      </c>
      <c r="F24" s="217">
        <v>74.5</v>
      </c>
    </row>
    <row r="25" spans="1:6" s="77" customFormat="1" ht="11.25" customHeight="1">
      <c r="A25" s="594">
        <v>1976</v>
      </c>
      <c r="B25" s="593">
        <v>0</v>
      </c>
      <c r="C25" s="595">
        <v>22691</v>
      </c>
      <c r="D25" s="595">
        <v>31434</v>
      </c>
      <c r="E25" s="196">
        <v>56.8</v>
      </c>
      <c r="F25" s="217">
        <v>71.1</v>
      </c>
    </row>
    <row r="26" spans="1:6" s="77" customFormat="1" ht="11.25" customHeight="1">
      <c r="A26" s="594">
        <v>1977</v>
      </c>
      <c r="B26" s="593">
        <v>0</v>
      </c>
      <c r="C26" s="595">
        <v>23027</v>
      </c>
      <c r="D26" s="595">
        <v>32231</v>
      </c>
      <c r="E26" s="196">
        <v>57.7</v>
      </c>
      <c r="F26" s="217">
        <v>68.8</v>
      </c>
    </row>
    <row r="27" spans="1:6" s="77" customFormat="1" ht="11.25" customHeight="1">
      <c r="A27" s="594">
        <v>1978</v>
      </c>
      <c r="B27" s="593">
        <v>0</v>
      </c>
      <c r="C27" s="595">
        <v>23251</v>
      </c>
      <c r="D27" s="595">
        <v>32127</v>
      </c>
      <c r="E27" s="196">
        <v>64.3</v>
      </c>
      <c r="F27" s="217">
        <v>62.6</v>
      </c>
    </row>
    <row r="28" spans="1:6" s="77" customFormat="1" ht="11.25" customHeight="1">
      <c r="A28" s="594">
        <v>1979</v>
      </c>
      <c r="B28" s="593">
        <v>0</v>
      </c>
      <c r="C28" s="595">
        <v>23825</v>
      </c>
      <c r="D28" s="595">
        <v>33108</v>
      </c>
      <c r="E28" s="196">
        <v>58.9</v>
      </c>
      <c r="F28" s="217">
        <v>63</v>
      </c>
    </row>
    <row r="29" spans="1:6" s="77" customFormat="1" ht="11.25" customHeight="1">
      <c r="A29" s="594">
        <v>1980</v>
      </c>
      <c r="B29" s="593">
        <v>0</v>
      </c>
      <c r="C29" s="595">
        <v>24127</v>
      </c>
      <c r="D29" s="595">
        <v>33719</v>
      </c>
      <c r="E29" s="196">
        <v>57.3</v>
      </c>
      <c r="F29" s="217">
        <v>65.3</v>
      </c>
    </row>
    <row r="30" spans="1:6" s="77" customFormat="1" ht="11.25" customHeight="1">
      <c r="A30" s="594">
        <v>1981</v>
      </c>
      <c r="B30" s="593">
        <v>0</v>
      </c>
      <c r="C30" s="595">
        <v>24758</v>
      </c>
      <c r="D30" s="595">
        <v>34384</v>
      </c>
      <c r="E30" s="196">
        <v>57.9</v>
      </c>
      <c r="F30" s="217">
        <v>64.8</v>
      </c>
    </row>
    <row r="31" spans="1:6" s="77" customFormat="1" ht="11.25" customHeight="1">
      <c r="A31" s="594">
        <v>1982</v>
      </c>
      <c r="B31" s="593">
        <v>0</v>
      </c>
      <c r="C31" s="595">
        <v>25161</v>
      </c>
      <c r="D31" s="595">
        <v>34915</v>
      </c>
      <c r="E31" s="196">
        <v>61</v>
      </c>
      <c r="F31" s="217">
        <v>63.8</v>
      </c>
    </row>
    <row r="32" spans="1:6" s="77" customFormat="1" ht="11.25" customHeight="1">
      <c r="A32" s="594">
        <v>1983</v>
      </c>
      <c r="B32" s="593">
        <v>0</v>
      </c>
      <c r="C32" s="595">
        <v>25202</v>
      </c>
      <c r="D32" s="595">
        <v>33584</v>
      </c>
      <c r="E32" s="196">
        <v>72.1</v>
      </c>
      <c r="F32" s="217">
        <v>62.8</v>
      </c>
    </row>
    <row r="33" spans="1:6" s="77" customFormat="1" ht="11.25" customHeight="1">
      <c r="A33" s="594">
        <v>1984</v>
      </c>
      <c r="B33" s="593">
        <v>0</v>
      </c>
      <c r="C33" s="595">
        <v>25628</v>
      </c>
      <c r="D33" s="595">
        <v>34735</v>
      </c>
      <c r="E33" s="196">
        <v>65.1</v>
      </c>
      <c r="F33" s="217">
        <v>64.4</v>
      </c>
    </row>
    <row r="34" spans="1:6" s="77" customFormat="1" ht="11.25" customHeight="1">
      <c r="A34" s="594">
        <v>1985</v>
      </c>
      <c r="B34" s="593">
        <v>0</v>
      </c>
      <c r="C34" s="595">
        <v>26299</v>
      </c>
      <c r="D34" s="595">
        <v>36043</v>
      </c>
      <c r="E34" s="196">
        <v>62.9</v>
      </c>
      <c r="F34" s="217">
        <v>63.4</v>
      </c>
    </row>
    <row r="35" spans="1:6" s="77" customFormat="1" ht="11.25" customHeight="1">
      <c r="A35" s="594">
        <v>1986</v>
      </c>
      <c r="B35" s="595">
        <v>28674</v>
      </c>
      <c r="C35" s="595">
        <v>27054</v>
      </c>
      <c r="D35" s="595">
        <v>37167</v>
      </c>
      <c r="E35" s="196">
        <v>69.3</v>
      </c>
      <c r="F35" s="217">
        <v>57.4</v>
      </c>
    </row>
    <row r="36" spans="1:6" s="77" customFormat="1" ht="11.25" customHeight="1">
      <c r="A36" s="594">
        <v>1987</v>
      </c>
      <c r="B36" s="595">
        <v>28557</v>
      </c>
      <c r="C36" s="595">
        <v>27229</v>
      </c>
      <c r="D36" s="595">
        <v>37578</v>
      </c>
      <c r="E36" s="196">
        <v>72.8</v>
      </c>
      <c r="F36" s="217">
        <v>54.2</v>
      </c>
    </row>
    <row r="37" spans="1:6" s="77" customFormat="1" ht="11.25" customHeight="1">
      <c r="A37" s="594">
        <v>1988</v>
      </c>
      <c r="B37" s="595">
        <v>30183</v>
      </c>
      <c r="C37" s="595">
        <v>27708</v>
      </c>
      <c r="D37" s="595">
        <v>39081</v>
      </c>
      <c r="E37" s="196">
        <v>65.5</v>
      </c>
      <c r="F37" s="217">
        <v>58.9</v>
      </c>
    </row>
    <row r="38" spans="1:6" s="77" customFormat="1" ht="11.25" customHeight="1">
      <c r="A38" s="594">
        <v>1989</v>
      </c>
      <c r="B38" s="595">
        <v>31354</v>
      </c>
      <c r="C38" s="595">
        <v>28431</v>
      </c>
      <c r="D38" s="595">
        <v>39898</v>
      </c>
      <c r="E38" s="196">
        <v>62.6</v>
      </c>
      <c r="F38" s="217">
        <v>67.6</v>
      </c>
    </row>
    <row r="39" spans="1:6" s="77" customFormat="1" ht="11.25" customHeight="1">
      <c r="A39" s="594">
        <v>1990</v>
      </c>
      <c r="B39" s="595">
        <v>31642</v>
      </c>
      <c r="C39" s="595">
        <v>29125</v>
      </c>
      <c r="D39" s="595">
        <v>40718</v>
      </c>
      <c r="E39" s="196">
        <v>66.1</v>
      </c>
      <c r="F39" s="217">
        <v>67.9</v>
      </c>
    </row>
    <row r="40" spans="1:6" s="77" customFormat="1" ht="11.25" customHeight="1">
      <c r="A40" s="594">
        <v>1991</v>
      </c>
      <c r="B40" s="595">
        <v>30416</v>
      </c>
      <c r="C40" s="595">
        <v>29241</v>
      </c>
      <c r="D40" s="595">
        <v>40026</v>
      </c>
      <c r="E40" s="196">
        <v>79.4</v>
      </c>
      <c r="F40" s="217">
        <v>64.3</v>
      </c>
    </row>
    <row r="41" spans="1:6" s="77" customFormat="1" ht="11.25" customHeight="1">
      <c r="A41" s="594">
        <v>1992</v>
      </c>
      <c r="B41" s="595">
        <v>30005</v>
      </c>
      <c r="C41" s="595">
        <v>29587</v>
      </c>
      <c r="D41" s="595">
        <v>39693</v>
      </c>
      <c r="E41" s="196">
        <v>90.8</v>
      </c>
      <c r="F41" s="217">
        <v>62.3</v>
      </c>
    </row>
    <row r="42" spans="1:6" s="77" customFormat="1" ht="11.25" customHeight="1">
      <c r="A42" s="594">
        <v>1993</v>
      </c>
      <c r="B42" s="595">
        <v>30826</v>
      </c>
      <c r="C42" s="595">
        <v>29932</v>
      </c>
      <c r="D42" s="595">
        <v>40862</v>
      </c>
      <c r="E42" s="196">
        <v>82.6</v>
      </c>
      <c r="F42" s="217">
        <v>59.7</v>
      </c>
    </row>
    <row r="43" spans="1:6" s="77" customFormat="1" ht="11.25" customHeight="1">
      <c r="A43" s="594">
        <v>1994</v>
      </c>
      <c r="B43" s="595">
        <v>31599</v>
      </c>
      <c r="C43" s="595">
        <v>30258</v>
      </c>
      <c r="D43" s="595">
        <v>42106</v>
      </c>
      <c r="E43" s="196">
        <v>77.7</v>
      </c>
      <c r="F43" s="217">
        <v>58</v>
      </c>
    </row>
    <row r="44" spans="1:6" s="77" customFormat="1" ht="11.25" customHeight="1">
      <c r="A44" s="594">
        <v>1995</v>
      </c>
      <c r="B44" s="595">
        <v>32503</v>
      </c>
      <c r="C44" s="595">
        <v>31216</v>
      </c>
      <c r="D44" s="595">
        <v>43329</v>
      </c>
      <c r="E44" s="196">
        <v>80.8</v>
      </c>
      <c r="F44" s="217">
        <v>59.9</v>
      </c>
    </row>
    <row r="45" spans="1:6" s="77" customFormat="1" ht="11.25" customHeight="1">
      <c r="A45" s="594">
        <v>1996</v>
      </c>
      <c r="B45" s="595">
        <v>33559</v>
      </c>
      <c r="C45" s="595">
        <v>31901</v>
      </c>
      <c r="D45" s="595">
        <v>44454</v>
      </c>
      <c r="E45" s="196">
        <v>78</v>
      </c>
      <c r="F45" s="217">
        <v>61.8</v>
      </c>
    </row>
    <row r="46" spans="1:6" s="77" customFormat="1" ht="11.25" customHeight="1">
      <c r="A46" s="594">
        <v>1997</v>
      </c>
      <c r="B46" s="595">
        <v>34709</v>
      </c>
      <c r="C46" s="595">
        <v>32373</v>
      </c>
      <c r="D46" s="595">
        <v>45625</v>
      </c>
      <c r="E46" s="196">
        <v>73.1</v>
      </c>
      <c r="F46" s="217">
        <v>63.7</v>
      </c>
    </row>
    <row r="47" spans="1:6" s="77" customFormat="1" ht="11.25" customHeight="1">
      <c r="A47" s="594">
        <v>1998</v>
      </c>
      <c r="B47" s="595">
        <v>35938</v>
      </c>
      <c r="C47" s="595">
        <v>33480</v>
      </c>
      <c r="D47" s="595">
        <v>47205</v>
      </c>
      <c r="E47" s="196">
        <v>74.6</v>
      </c>
      <c r="F47" s="217">
        <v>63.3</v>
      </c>
    </row>
    <row r="48" spans="1:9" s="77" customFormat="1" ht="12" customHeight="1">
      <c r="A48" s="594">
        <v>1999</v>
      </c>
      <c r="B48" s="595">
        <v>36924</v>
      </c>
      <c r="C48" s="595">
        <v>34716</v>
      </c>
      <c r="D48" s="595">
        <v>49003</v>
      </c>
      <c r="E48" s="196">
        <v>77.2</v>
      </c>
      <c r="F48" s="217">
        <v>60.2</v>
      </c>
      <c r="H48" s="71"/>
      <c r="I48" s="71"/>
    </row>
    <row r="49" spans="1:6" s="77" customFormat="1" ht="11.25" customHeight="1">
      <c r="A49" s="594">
        <v>2000</v>
      </c>
      <c r="B49" s="595">
        <v>38273</v>
      </c>
      <c r="C49" s="595">
        <v>35669</v>
      </c>
      <c r="D49" s="595">
        <v>50289</v>
      </c>
      <c r="E49" s="196">
        <v>74.6</v>
      </c>
      <c r="F49" s="217">
        <v>62.6</v>
      </c>
    </row>
    <row r="50" spans="1:6" s="77" customFormat="1" ht="11.25" customHeight="1">
      <c r="A50" s="594">
        <v>2001</v>
      </c>
      <c r="B50" s="595">
        <v>38546</v>
      </c>
      <c r="C50" s="595">
        <v>36262</v>
      </c>
      <c r="D50" s="595">
        <v>50621</v>
      </c>
      <c r="E50" s="196">
        <v>78.2</v>
      </c>
      <c r="F50" s="217">
        <v>63.7</v>
      </c>
    </row>
    <row r="51" spans="1:6" s="77" customFormat="1" ht="11.25" customHeight="1">
      <c r="A51" s="594">
        <v>2002</v>
      </c>
      <c r="B51" s="595">
        <v>39694</v>
      </c>
      <c r="C51" s="595">
        <v>36882</v>
      </c>
      <c r="D51" s="595">
        <v>51898</v>
      </c>
      <c r="E51" s="196">
        <v>73.6</v>
      </c>
      <c r="F51" s="217">
        <v>64.6</v>
      </c>
    </row>
    <row r="52" spans="1:6" s="77" customFormat="1" ht="11.25" customHeight="1">
      <c r="A52" s="594">
        <v>2003</v>
      </c>
      <c r="B52" s="595">
        <v>40419</v>
      </c>
      <c r="C52" s="595">
        <v>37812</v>
      </c>
      <c r="D52" s="595">
        <v>52891</v>
      </c>
      <c r="E52" s="196">
        <v>75.4</v>
      </c>
      <c r="F52" s="217">
        <v>65.6</v>
      </c>
    </row>
    <row r="53" spans="1:6" s="77" customFormat="1" ht="11.25" customHeight="1">
      <c r="A53" s="594">
        <v>2004</v>
      </c>
      <c r="B53" s="595">
        <v>42111</v>
      </c>
      <c r="C53" s="595">
        <v>39169</v>
      </c>
      <c r="D53" s="595">
        <v>54422</v>
      </c>
      <c r="E53" s="196">
        <v>72.1</v>
      </c>
      <c r="F53" s="217">
        <v>70.4</v>
      </c>
    </row>
    <row r="54" spans="1:6" s="77" customFormat="1" ht="11.25" customHeight="1">
      <c r="A54" s="594">
        <v>2005</v>
      </c>
      <c r="B54" s="595">
        <v>43109</v>
      </c>
      <c r="C54" s="595">
        <v>40243</v>
      </c>
      <c r="D54" s="595">
        <v>55489</v>
      </c>
      <c r="E54" s="196">
        <v>73.8</v>
      </c>
      <c r="F54" s="217">
        <v>77.1</v>
      </c>
    </row>
    <row r="55" spans="1:6" s="77" customFormat="1" ht="11.25" customHeight="1">
      <c r="A55" s="594">
        <v>2006</v>
      </c>
      <c r="B55" s="595">
        <v>44419</v>
      </c>
      <c r="C55" s="595">
        <v>40762</v>
      </c>
      <c r="D55" s="595">
        <v>56363</v>
      </c>
      <c r="E55" s="196">
        <v>70.5</v>
      </c>
      <c r="F55" s="217">
        <v>85.4</v>
      </c>
    </row>
    <row r="56" spans="1:6" s="77" customFormat="1" ht="11.25" customHeight="1">
      <c r="A56" s="594">
        <v>2007</v>
      </c>
      <c r="B56" s="595">
        <v>45663</v>
      </c>
      <c r="C56" s="595">
        <v>41851</v>
      </c>
      <c r="D56" s="595">
        <v>57570</v>
      </c>
      <c r="E56" s="196">
        <v>70.8</v>
      </c>
      <c r="F56" s="217">
        <v>91.6</v>
      </c>
    </row>
    <row r="57" spans="1:8" s="77" customFormat="1" ht="11.25" customHeight="1">
      <c r="A57" s="594">
        <v>2008</v>
      </c>
      <c r="B57" s="595">
        <v>47082</v>
      </c>
      <c r="C57" s="595">
        <v>42918</v>
      </c>
      <c r="D57" s="595">
        <v>58648</v>
      </c>
      <c r="E57" s="196">
        <v>69.1</v>
      </c>
      <c r="F57" s="217">
        <v>96.7</v>
      </c>
      <c r="H57" s="71"/>
    </row>
    <row r="58" spans="1:9" s="77" customFormat="1" ht="11.25" customHeight="1">
      <c r="A58" s="594">
        <v>2009</v>
      </c>
      <c r="B58" s="595">
        <v>47438</v>
      </c>
      <c r="C58" s="595">
        <v>42434</v>
      </c>
      <c r="D58" s="595">
        <v>58170</v>
      </c>
      <c r="E58" s="196">
        <v>64.6</v>
      </c>
      <c r="F58" s="217">
        <v>104.2</v>
      </c>
      <c r="H58" s="71"/>
      <c r="I58" s="71"/>
    </row>
    <row r="59" spans="1:9" s="77" customFormat="1" ht="11.25" customHeight="1">
      <c r="A59" s="592">
        <v>2010</v>
      </c>
      <c r="B59" s="595">
        <v>46843</v>
      </c>
      <c r="C59" s="595">
        <v>42867</v>
      </c>
      <c r="D59" s="595">
        <v>58448</v>
      </c>
      <c r="E59" s="196">
        <v>69.7</v>
      </c>
      <c r="F59" s="217">
        <v>100</v>
      </c>
      <c r="H59" s="71"/>
      <c r="I59" s="71"/>
    </row>
    <row r="60" spans="1:9" s="77" customFormat="1" ht="11.25" customHeight="1">
      <c r="A60" s="592">
        <v>2011</v>
      </c>
      <c r="B60" s="595">
        <v>49081</v>
      </c>
      <c r="C60" s="595">
        <v>43732</v>
      </c>
      <c r="D60" s="595">
        <v>58811</v>
      </c>
      <c r="E60" s="196">
        <v>64.6</v>
      </c>
      <c r="F60" s="217">
        <v>120.4</v>
      </c>
      <c r="H60" s="71"/>
      <c r="I60" s="71"/>
    </row>
    <row r="61" spans="2:8" s="77" customFormat="1" ht="11.25" customHeight="1">
      <c r="B61" s="82"/>
      <c r="C61" s="82"/>
      <c r="D61" s="144"/>
      <c r="H61" s="82"/>
    </row>
    <row r="62" spans="1:8" s="77" customFormat="1" ht="15" customHeight="1">
      <c r="A62" s="63" t="s">
        <v>61</v>
      </c>
      <c r="B62" s="82"/>
      <c r="C62" s="82"/>
      <c r="D62" s="144"/>
      <c r="H62" s="82"/>
    </row>
    <row r="63" spans="1:8" s="77" customFormat="1" ht="11.25" customHeight="1">
      <c r="A63" s="63"/>
      <c r="B63" s="82"/>
      <c r="C63" s="82"/>
      <c r="D63" s="144"/>
      <c r="H63" s="82"/>
    </row>
    <row r="64" spans="1:8" s="77" customFormat="1" ht="15" customHeight="1">
      <c r="A64" s="158" t="s">
        <v>466</v>
      </c>
      <c r="B64" s="167"/>
      <c r="C64" s="82"/>
      <c r="D64" s="144"/>
      <c r="H64" s="82"/>
    </row>
    <row r="65" spans="1:8" s="77" customFormat="1" ht="15" customHeight="1">
      <c r="A65" s="158" t="s">
        <v>467</v>
      </c>
      <c r="B65" s="167"/>
      <c r="C65" s="82"/>
      <c r="D65" s="144"/>
      <c r="H65" s="82"/>
    </row>
    <row r="66" spans="1:8" s="77" customFormat="1" ht="15" customHeight="1">
      <c r="A66" s="158" t="s">
        <v>468</v>
      </c>
      <c r="B66" s="167"/>
      <c r="C66" s="82"/>
      <c r="D66" s="144"/>
      <c r="H66" s="82"/>
    </row>
    <row r="67" spans="2:8" s="77" customFormat="1" ht="11.25" customHeight="1">
      <c r="B67" s="82"/>
      <c r="C67" s="82"/>
      <c r="D67" s="144"/>
      <c r="H67" s="82"/>
    </row>
    <row r="68" spans="1:8" s="562" customFormat="1" ht="15" customHeight="1">
      <c r="A68" s="91" t="s">
        <v>70</v>
      </c>
      <c r="B68" s="981" t="s">
        <v>708</v>
      </c>
      <c r="C68" s="981"/>
      <c r="D68" s="981"/>
      <c r="E68" s="981"/>
      <c r="F68" s="981"/>
      <c r="G68" s="981"/>
      <c r="H68" s="558"/>
    </row>
    <row r="69" spans="1:8" s="562" customFormat="1" ht="15" customHeight="1">
      <c r="A69" s="144"/>
      <c r="B69" s="981" t="s">
        <v>709</v>
      </c>
      <c r="C69" s="981"/>
      <c r="D69" s="981"/>
      <c r="E69" s="981"/>
      <c r="F69" s="981"/>
      <c r="G69" s="981"/>
      <c r="H69" s="558"/>
    </row>
    <row r="70" spans="1:8" s="562" customFormat="1" ht="15" customHeight="1">
      <c r="A70" s="144"/>
      <c r="B70" s="981" t="s">
        <v>707</v>
      </c>
      <c r="C70" s="981"/>
      <c r="D70" s="981"/>
      <c r="E70" s="981"/>
      <c r="F70" s="981"/>
      <c r="G70" s="981"/>
      <c r="H70" s="558"/>
    </row>
    <row r="71" spans="2:8" s="77" customFormat="1" ht="11.25" customHeight="1">
      <c r="B71" s="82"/>
      <c r="C71" s="82"/>
      <c r="D71" s="144"/>
      <c r="H71" s="82"/>
    </row>
    <row r="72" spans="1:8" s="77" customFormat="1" ht="15" customHeight="1">
      <c r="A72" s="56" t="s">
        <v>241</v>
      </c>
      <c r="B72" s="82"/>
      <c r="C72" s="82"/>
      <c r="D72" s="144"/>
      <c r="H72" s="82"/>
    </row>
    <row r="73" spans="2:8" s="77" customFormat="1" ht="11.25" customHeight="1">
      <c r="B73" s="82"/>
      <c r="C73" s="82"/>
      <c r="D73" s="144"/>
      <c r="H73" s="82"/>
    </row>
    <row r="74" s="77" customFormat="1" ht="11.25" customHeight="1">
      <c r="H74" s="82"/>
    </row>
    <row r="75" s="77" customFormat="1" ht="11.25" customHeight="1">
      <c r="H75" s="82"/>
    </row>
    <row r="76" s="77" customFormat="1" ht="11.25" customHeight="1">
      <c r="H76" s="82"/>
    </row>
    <row r="77" spans="2:8" s="77" customFormat="1" ht="11.25" customHeight="1">
      <c r="B77" s="82"/>
      <c r="C77" s="82"/>
      <c r="D77" s="144"/>
      <c r="H77" s="82"/>
    </row>
    <row r="78" spans="2:8" s="77" customFormat="1" ht="11.25" customHeight="1">
      <c r="B78" s="82"/>
      <c r="C78" s="82"/>
      <c r="D78" s="144"/>
      <c r="H78" s="82"/>
    </row>
    <row r="79" spans="2:8" s="77" customFormat="1" ht="11.25" customHeight="1">
      <c r="B79" s="82"/>
      <c r="C79" s="82"/>
      <c r="D79" s="144"/>
      <c r="H79" s="82"/>
    </row>
    <row r="80" spans="2:8" s="77" customFormat="1" ht="11.25" customHeight="1">
      <c r="B80" s="82"/>
      <c r="C80" s="82"/>
      <c r="D80" s="144"/>
      <c r="H80" s="82"/>
    </row>
    <row r="81" spans="2:8" s="77" customFormat="1" ht="11.25" customHeight="1">
      <c r="B81" s="82"/>
      <c r="C81" s="82"/>
      <c r="D81" s="144"/>
      <c r="H81" s="82"/>
    </row>
    <row r="82" spans="2:8" s="77" customFormat="1" ht="11.25" customHeight="1">
      <c r="B82" s="82"/>
      <c r="C82" s="82"/>
      <c r="D82" s="144"/>
      <c r="H82" s="82"/>
    </row>
    <row r="83" spans="2:8" s="77" customFormat="1" ht="11.25" customHeight="1">
      <c r="B83" s="82"/>
      <c r="C83" s="82"/>
      <c r="D83" s="144"/>
      <c r="H83" s="82"/>
    </row>
    <row r="84" spans="2:8" s="77" customFormat="1" ht="11.25" customHeight="1">
      <c r="B84" s="82"/>
      <c r="C84" s="82"/>
      <c r="D84" s="144"/>
      <c r="H84" s="82"/>
    </row>
    <row r="85" spans="2:8" s="77" customFormat="1" ht="11.25" customHeight="1">
      <c r="B85" s="82"/>
      <c r="C85" s="82"/>
      <c r="D85" s="144"/>
      <c r="H85" s="82"/>
    </row>
    <row r="86" spans="2:8" s="77" customFormat="1" ht="11.25" customHeight="1">
      <c r="B86" s="82"/>
      <c r="C86" s="82"/>
      <c r="D86" s="144"/>
      <c r="H86" s="82"/>
    </row>
    <row r="87" spans="2:8" s="77" customFormat="1" ht="11.25" customHeight="1">
      <c r="B87" s="82"/>
      <c r="C87" s="82"/>
      <c r="D87" s="144"/>
      <c r="H87" s="82"/>
    </row>
    <row r="88" spans="2:8" s="77" customFormat="1" ht="11.25" customHeight="1">
      <c r="B88" s="82"/>
      <c r="C88" s="82"/>
      <c r="D88" s="144"/>
      <c r="H88" s="82"/>
    </row>
    <row r="89" spans="2:8" s="77" customFormat="1" ht="11.25" customHeight="1">
      <c r="B89" s="82"/>
      <c r="C89" s="82"/>
      <c r="D89" s="144"/>
      <c r="H89" s="82"/>
    </row>
    <row r="90" spans="2:8" s="77" customFormat="1" ht="11.25" customHeight="1">
      <c r="B90" s="82"/>
      <c r="C90" s="82"/>
      <c r="D90" s="144"/>
      <c r="H90" s="82"/>
    </row>
    <row r="91" spans="2:8" s="77" customFormat="1" ht="11.25" customHeight="1">
      <c r="B91" s="82"/>
      <c r="C91" s="82"/>
      <c r="D91" s="144"/>
      <c r="H91" s="82"/>
    </row>
    <row r="92" spans="2:8" s="77" customFormat="1" ht="11.25" customHeight="1">
      <c r="B92" s="82"/>
      <c r="C92" s="82"/>
      <c r="D92" s="144"/>
      <c r="H92" s="82"/>
    </row>
    <row r="93" spans="2:8" s="77" customFormat="1" ht="11.25" customHeight="1">
      <c r="B93" s="82"/>
      <c r="C93" s="82"/>
      <c r="D93" s="144"/>
      <c r="H93" s="82"/>
    </row>
    <row r="94" spans="2:8" s="77" customFormat="1" ht="11.25" customHeight="1">
      <c r="B94" s="82"/>
      <c r="C94" s="82"/>
      <c r="D94" s="144"/>
      <c r="H94" s="82"/>
    </row>
    <row r="95" spans="2:8" s="77" customFormat="1" ht="11.25" customHeight="1">
      <c r="B95" s="82"/>
      <c r="C95" s="82"/>
      <c r="D95" s="144"/>
      <c r="H95" s="82"/>
    </row>
    <row r="96" spans="2:8" s="77" customFormat="1" ht="11.25" customHeight="1">
      <c r="B96" s="82"/>
      <c r="C96" s="82"/>
      <c r="D96" s="144"/>
      <c r="H96" s="82"/>
    </row>
    <row r="97" spans="2:8" s="77" customFormat="1" ht="11.25" customHeight="1">
      <c r="B97" s="82"/>
      <c r="C97" s="82"/>
      <c r="D97" s="144"/>
      <c r="H97" s="82"/>
    </row>
    <row r="98" spans="2:8" s="77" customFormat="1" ht="11.25" customHeight="1">
      <c r="B98" s="82"/>
      <c r="C98" s="82"/>
      <c r="D98" s="144"/>
      <c r="H98" s="82"/>
    </row>
    <row r="99" spans="2:8" s="77" customFormat="1" ht="11.25" customHeight="1">
      <c r="B99" s="82"/>
      <c r="C99" s="82"/>
      <c r="D99" s="144"/>
      <c r="H99" s="82"/>
    </row>
    <row r="100" spans="2:8" s="77" customFormat="1" ht="11.25" customHeight="1">
      <c r="B100" s="82"/>
      <c r="C100" s="82"/>
      <c r="D100" s="144"/>
      <c r="H100" s="82"/>
    </row>
    <row r="101" spans="2:8" s="77" customFormat="1" ht="11.25" customHeight="1">
      <c r="B101" s="82"/>
      <c r="C101" s="82"/>
      <c r="D101" s="144"/>
      <c r="H101" s="82"/>
    </row>
    <row r="102" spans="2:8" s="77" customFormat="1" ht="11.25" customHeight="1">
      <c r="B102" s="82"/>
      <c r="C102" s="82"/>
      <c r="D102" s="144"/>
      <c r="H102" s="82"/>
    </row>
    <row r="103" spans="2:8" s="77" customFormat="1" ht="11.25" customHeight="1">
      <c r="B103" s="82"/>
      <c r="C103" s="82"/>
      <c r="D103" s="144"/>
      <c r="H103" s="82"/>
    </row>
    <row r="104" spans="2:8" s="77" customFormat="1" ht="11.25" customHeight="1">
      <c r="B104" s="82"/>
      <c r="C104" s="82"/>
      <c r="D104" s="144"/>
      <c r="H104" s="82"/>
    </row>
    <row r="105" spans="2:8" s="77" customFormat="1" ht="11.25" customHeight="1">
      <c r="B105" s="82"/>
      <c r="C105" s="82"/>
      <c r="D105" s="144"/>
      <c r="H105" s="82"/>
    </row>
    <row r="106" spans="2:8" s="77" customFormat="1" ht="11.25" customHeight="1">
      <c r="B106" s="82"/>
      <c r="C106" s="82"/>
      <c r="D106" s="144"/>
      <c r="H106" s="82"/>
    </row>
    <row r="107" spans="2:8" s="77" customFormat="1" ht="11.25" customHeight="1">
      <c r="B107" s="82"/>
      <c r="C107" s="82"/>
      <c r="D107" s="144"/>
      <c r="H107" s="82"/>
    </row>
    <row r="108" spans="2:8" s="77" customFormat="1" ht="11.25" customHeight="1">
      <c r="B108" s="82"/>
      <c r="C108" s="82"/>
      <c r="D108" s="144"/>
      <c r="H108" s="82"/>
    </row>
    <row r="109" spans="2:8" s="77" customFormat="1" ht="11.25" customHeight="1">
      <c r="B109" s="82"/>
      <c r="C109" s="82"/>
      <c r="D109" s="144"/>
      <c r="H109" s="82"/>
    </row>
    <row r="110" spans="2:8" s="77" customFormat="1" ht="11.25" customHeight="1">
      <c r="B110" s="82"/>
      <c r="C110" s="82"/>
      <c r="D110" s="144"/>
      <c r="H110" s="82"/>
    </row>
    <row r="111" spans="2:8" s="77" customFormat="1" ht="11.25" customHeight="1">
      <c r="B111" s="82"/>
      <c r="C111" s="82"/>
      <c r="D111" s="144"/>
      <c r="H111" s="82"/>
    </row>
    <row r="112" spans="2:8" s="77" customFormat="1" ht="11.25" customHeight="1">
      <c r="B112" s="82"/>
      <c r="C112" s="82"/>
      <c r="D112" s="144"/>
      <c r="H112" s="82"/>
    </row>
    <row r="113" spans="2:8" s="77" customFormat="1" ht="11.25" customHeight="1">
      <c r="B113" s="82"/>
      <c r="C113" s="82"/>
      <c r="D113" s="144"/>
      <c r="H113" s="82"/>
    </row>
    <row r="114" spans="2:8" s="77" customFormat="1" ht="11.25" customHeight="1">
      <c r="B114" s="82"/>
      <c r="C114" s="82"/>
      <c r="D114" s="144"/>
      <c r="H114" s="82"/>
    </row>
    <row r="115" spans="2:8" s="77" customFormat="1" ht="11.25" customHeight="1">
      <c r="B115" s="82"/>
      <c r="C115" s="82"/>
      <c r="D115" s="144"/>
      <c r="H115" s="82"/>
    </row>
    <row r="116" spans="2:8" s="77" customFormat="1" ht="11.25" customHeight="1">
      <c r="B116" s="82"/>
      <c r="C116" s="82"/>
      <c r="D116" s="144"/>
      <c r="H116" s="82"/>
    </row>
    <row r="117" spans="2:8" s="77" customFormat="1" ht="11.25" customHeight="1">
      <c r="B117" s="82"/>
      <c r="C117" s="82"/>
      <c r="D117" s="144"/>
      <c r="H117" s="82"/>
    </row>
    <row r="118" spans="2:8" s="77" customFormat="1" ht="11.25" customHeight="1">
      <c r="B118" s="82"/>
      <c r="C118" s="82"/>
      <c r="D118" s="144"/>
      <c r="H118" s="82"/>
    </row>
    <row r="119" spans="2:8" s="77" customFormat="1" ht="11.25" customHeight="1">
      <c r="B119" s="82"/>
      <c r="C119" s="82"/>
      <c r="D119" s="144"/>
      <c r="H119" s="82"/>
    </row>
    <row r="120" spans="2:8" s="77" customFormat="1" ht="11.25" customHeight="1">
      <c r="B120" s="82"/>
      <c r="C120" s="82"/>
      <c r="D120" s="144"/>
      <c r="H120" s="82"/>
    </row>
    <row r="121" spans="2:8" s="77" customFormat="1" ht="11.25" customHeight="1">
      <c r="B121" s="82"/>
      <c r="C121" s="82"/>
      <c r="D121" s="144"/>
      <c r="H121" s="82"/>
    </row>
    <row r="122" spans="2:8" s="77" customFormat="1" ht="11.25" customHeight="1">
      <c r="B122" s="82"/>
      <c r="C122" s="82"/>
      <c r="D122" s="144"/>
      <c r="H122" s="82"/>
    </row>
    <row r="123" spans="2:8" s="77" customFormat="1" ht="11.25" customHeight="1">
      <c r="B123" s="82"/>
      <c r="C123" s="82"/>
      <c r="D123" s="144"/>
      <c r="H123" s="82"/>
    </row>
    <row r="124" spans="2:8" s="77" customFormat="1" ht="11.25" customHeight="1">
      <c r="B124" s="82"/>
      <c r="C124" s="82"/>
      <c r="D124" s="144"/>
      <c r="H124" s="82"/>
    </row>
    <row r="125" spans="2:8" s="77" customFormat="1" ht="11.25" customHeight="1">
      <c r="B125" s="82"/>
      <c r="C125" s="82"/>
      <c r="D125" s="144"/>
      <c r="H125" s="82"/>
    </row>
    <row r="126" spans="2:8" s="77" customFormat="1" ht="11.25" customHeight="1">
      <c r="B126" s="82"/>
      <c r="C126" s="82"/>
      <c r="D126" s="144"/>
      <c r="H126" s="82"/>
    </row>
    <row r="127" spans="2:8" s="77" customFormat="1" ht="11.25" customHeight="1">
      <c r="B127" s="82"/>
      <c r="C127" s="82"/>
      <c r="D127" s="144"/>
      <c r="H127" s="82"/>
    </row>
    <row r="128" spans="2:8" s="77" customFormat="1" ht="11.25" customHeight="1">
      <c r="B128" s="82"/>
      <c r="C128" s="82"/>
      <c r="D128" s="144"/>
      <c r="H128" s="82"/>
    </row>
    <row r="129" spans="2:8" s="77" customFormat="1" ht="11.25" customHeight="1">
      <c r="B129" s="82"/>
      <c r="C129" s="82"/>
      <c r="D129" s="144"/>
      <c r="H129" s="82"/>
    </row>
    <row r="130" spans="2:8" s="77" customFormat="1" ht="11.25" customHeight="1">
      <c r="B130" s="82"/>
      <c r="C130" s="82"/>
      <c r="D130" s="144"/>
      <c r="H130" s="82"/>
    </row>
    <row r="131" spans="2:8" s="77" customFormat="1" ht="11.25" customHeight="1">
      <c r="B131" s="82"/>
      <c r="C131" s="82"/>
      <c r="D131" s="144"/>
      <c r="H131" s="82"/>
    </row>
    <row r="132" spans="2:8" s="77" customFormat="1" ht="11.25" customHeight="1">
      <c r="B132" s="82"/>
      <c r="C132" s="82"/>
      <c r="D132" s="144"/>
      <c r="H132" s="82"/>
    </row>
    <row r="133" spans="2:8" s="77" customFormat="1" ht="11.25" customHeight="1">
      <c r="B133" s="82"/>
      <c r="C133" s="82"/>
      <c r="D133" s="144"/>
      <c r="H133" s="82"/>
    </row>
    <row r="134" spans="2:8" s="77" customFormat="1" ht="11.25" customHeight="1">
      <c r="B134" s="82"/>
      <c r="C134" s="82"/>
      <c r="D134" s="144"/>
      <c r="H134" s="82"/>
    </row>
    <row r="135" spans="2:8" s="77" customFormat="1" ht="11.25" customHeight="1">
      <c r="B135" s="82"/>
      <c r="C135" s="82"/>
      <c r="D135" s="144"/>
      <c r="H135" s="82"/>
    </row>
    <row r="136" spans="2:8" s="77" customFormat="1" ht="11.25" customHeight="1">
      <c r="B136" s="82"/>
      <c r="C136" s="82"/>
      <c r="D136" s="144"/>
      <c r="H136" s="82"/>
    </row>
    <row r="137" spans="2:8" s="77" customFormat="1" ht="11.25" customHeight="1">
      <c r="B137" s="82"/>
      <c r="C137" s="82"/>
      <c r="D137" s="144"/>
      <c r="H137" s="82"/>
    </row>
    <row r="138" spans="2:8" s="77" customFormat="1" ht="11.25" customHeight="1">
      <c r="B138" s="82"/>
      <c r="C138" s="82"/>
      <c r="D138" s="144"/>
      <c r="H138" s="82"/>
    </row>
    <row r="139" spans="2:8" s="77" customFormat="1" ht="11.25" customHeight="1">
      <c r="B139" s="82"/>
      <c r="C139" s="82"/>
      <c r="D139" s="144"/>
      <c r="H139" s="82"/>
    </row>
    <row r="140" spans="2:8" s="77" customFormat="1" ht="11.25" customHeight="1">
      <c r="B140" s="82"/>
      <c r="C140" s="82"/>
      <c r="D140" s="144"/>
      <c r="H140" s="82"/>
    </row>
    <row r="141" spans="2:8" s="77" customFormat="1" ht="11.25" customHeight="1">
      <c r="B141" s="82"/>
      <c r="C141" s="82"/>
      <c r="D141" s="144"/>
      <c r="H141" s="82"/>
    </row>
    <row r="142" spans="2:8" s="77" customFormat="1" ht="11.25" customHeight="1">
      <c r="B142" s="82"/>
      <c r="C142" s="82"/>
      <c r="D142" s="144"/>
      <c r="H142" s="82"/>
    </row>
    <row r="143" spans="2:8" s="77" customFormat="1" ht="11.25" customHeight="1">
      <c r="B143" s="82"/>
      <c r="C143" s="82"/>
      <c r="D143" s="144"/>
      <c r="H143" s="82"/>
    </row>
    <row r="144" spans="2:8" s="77" customFormat="1" ht="11.25" customHeight="1">
      <c r="B144" s="82"/>
      <c r="C144" s="82"/>
      <c r="D144" s="144"/>
      <c r="H144" s="82"/>
    </row>
    <row r="145" spans="2:8" s="77" customFormat="1" ht="11.25" customHeight="1">
      <c r="B145" s="82"/>
      <c r="C145" s="82"/>
      <c r="D145" s="144"/>
      <c r="H145" s="82"/>
    </row>
    <row r="146" spans="2:8" s="77" customFormat="1" ht="11.25" customHeight="1">
      <c r="B146" s="82"/>
      <c r="C146" s="82"/>
      <c r="D146" s="144"/>
      <c r="H146" s="82"/>
    </row>
    <row r="147" spans="2:8" s="77" customFormat="1" ht="11.25" customHeight="1">
      <c r="B147" s="82"/>
      <c r="C147" s="82"/>
      <c r="D147" s="144"/>
      <c r="H147" s="82"/>
    </row>
    <row r="148" spans="2:8" s="77" customFormat="1" ht="11.25" customHeight="1">
      <c r="B148" s="82"/>
      <c r="C148" s="82"/>
      <c r="D148" s="144"/>
      <c r="H148" s="82"/>
    </row>
    <row r="149" spans="2:8" s="77" customFormat="1" ht="11.25" customHeight="1">
      <c r="B149" s="82"/>
      <c r="C149" s="82"/>
      <c r="D149" s="144"/>
      <c r="H149" s="82"/>
    </row>
    <row r="150" spans="2:8" s="77" customFormat="1" ht="11.25" customHeight="1">
      <c r="B150" s="82"/>
      <c r="C150" s="82"/>
      <c r="D150" s="144"/>
      <c r="H150" s="82"/>
    </row>
    <row r="151" spans="2:8" s="77" customFormat="1" ht="11.25" customHeight="1">
      <c r="B151" s="82"/>
      <c r="C151" s="82"/>
      <c r="D151" s="144"/>
      <c r="H151" s="82"/>
    </row>
    <row r="152" spans="2:8" s="77" customFormat="1" ht="11.25" customHeight="1">
      <c r="B152" s="82"/>
      <c r="C152" s="82"/>
      <c r="D152" s="144"/>
      <c r="H152" s="82"/>
    </row>
    <row r="153" spans="2:8" s="77" customFormat="1" ht="11.25" customHeight="1">
      <c r="B153" s="82"/>
      <c r="C153" s="82"/>
      <c r="D153" s="144"/>
      <c r="H153" s="82"/>
    </row>
    <row r="154" spans="2:8" s="77" customFormat="1" ht="11.25" customHeight="1">
      <c r="B154" s="82"/>
      <c r="C154" s="82"/>
      <c r="D154" s="144"/>
      <c r="H154" s="82"/>
    </row>
    <row r="155" spans="2:8" s="77" customFormat="1" ht="11.25" customHeight="1">
      <c r="B155" s="82"/>
      <c r="C155" s="82"/>
      <c r="D155" s="144"/>
      <c r="H155" s="82"/>
    </row>
    <row r="156" spans="2:8" s="77" customFormat="1" ht="11.25" customHeight="1">
      <c r="B156" s="82"/>
      <c r="C156" s="82"/>
      <c r="D156" s="144"/>
      <c r="H156" s="82"/>
    </row>
    <row r="157" spans="2:8" s="77" customFormat="1" ht="11.25" customHeight="1">
      <c r="B157" s="82"/>
      <c r="C157" s="82"/>
      <c r="D157" s="144"/>
      <c r="H157" s="82"/>
    </row>
    <row r="158" spans="2:8" s="77" customFormat="1" ht="11.25" customHeight="1">
      <c r="B158" s="82"/>
      <c r="C158" s="82"/>
      <c r="D158" s="144"/>
      <c r="H158" s="82"/>
    </row>
    <row r="159" spans="2:8" s="77" customFormat="1" ht="11.25" customHeight="1">
      <c r="B159" s="82"/>
      <c r="C159" s="82"/>
      <c r="D159" s="144"/>
      <c r="H159" s="82"/>
    </row>
    <row r="160" spans="2:8" s="77" customFormat="1" ht="11.25" customHeight="1">
      <c r="B160" s="82"/>
      <c r="C160" s="82"/>
      <c r="D160" s="144"/>
      <c r="H160" s="82"/>
    </row>
    <row r="161" spans="2:8" s="77" customFormat="1" ht="11.25" customHeight="1">
      <c r="B161" s="82"/>
      <c r="C161" s="82"/>
      <c r="D161" s="144"/>
      <c r="H161" s="82"/>
    </row>
    <row r="162" spans="2:8" s="77" customFormat="1" ht="11.25" customHeight="1">
      <c r="B162" s="82"/>
      <c r="C162" s="82"/>
      <c r="D162" s="144"/>
      <c r="H162" s="82"/>
    </row>
    <row r="163" spans="2:8" s="77" customFormat="1" ht="11.25" customHeight="1">
      <c r="B163" s="82"/>
      <c r="C163" s="82"/>
      <c r="D163" s="144"/>
      <c r="H163" s="82"/>
    </row>
    <row r="164" spans="2:8" s="77" customFormat="1" ht="11.25" customHeight="1">
      <c r="B164" s="82"/>
      <c r="C164" s="82"/>
      <c r="D164" s="144"/>
      <c r="H164" s="82"/>
    </row>
    <row r="165" spans="2:8" s="77" customFormat="1" ht="11.25" customHeight="1">
      <c r="B165" s="82"/>
      <c r="C165" s="82"/>
      <c r="D165" s="144"/>
      <c r="H165" s="82"/>
    </row>
    <row r="166" spans="2:8" s="77" customFormat="1" ht="11.25" customHeight="1">
      <c r="B166" s="82"/>
      <c r="C166" s="82"/>
      <c r="D166" s="144"/>
      <c r="H166" s="82"/>
    </row>
    <row r="167" spans="2:8" s="77" customFormat="1" ht="11.25" customHeight="1">
      <c r="B167" s="82"/>
      <c r="C167" s="82"/>
      <c r="D167" s="144"/>
      <c r="H167" s="82"/>
    </row>
    <row r="168" spans="2:8" s="77" customFormat="1" ht="11.25" customHeight="1">
      <c r="B168" s="82"/>
      <c r="C168" s="82"/>
      <c r="D168" s="144"/>
      <c r="H168" s="82"/>
    </row>
    <row r="169" spans="2:8" s="77" customFormat="1" ht="11.25" customHeight="1">
      <c r="B169" s="82"/>
      <c r="C169" s="82"/>
      <c r="D169" s="144"/>
      <c r="H169" s="82"/>
    </row>
    <row r="170" spans="2:8" s="77" customFormat="1" ht="11.25" customHeight="1">
      <c r="B170" s="82"/>
      <c r="C170" s="82"/>
      <c r="D170" s="144"/>
      <c r="H170" s="82"/>
    </row>
    <row r="171" spans="2:8" s="77" customFormat="1" ht="11.25" customHeight="1">
      <c r="B171" s="82"/>
      <c r="C171" s="82"/>
      <c r="D171" s="144"/>
      <c r="H171" s="82"/>
    </row>
    <row r="172" spans="2:8" s="77" customFormat="1" ht="11.25" customHeight="1">
      <c r="B172" s="82"/>
      <c r="C172" s="82"/>
      <c r="D172" s="144"/>
      <c r="H172" s="82"/>
    </row>
    <row r="173" spans="2:8" s="77" customFormat="1" ht="11.25" customHeight="1">
      <c r="B173" s="82"/>
      <c r="C173" s="82"/>
      <c r="D173" s="144"/>
      <c r="H173" s="82"/>
    </row>
    <row r="174" spans="2:8" s="77" customFormat="1" ht="11.25" customHeight="1">
      <c r="B174" s="82"/>
      <c r="C174" s="82"/>
      <c r="D174" s="144"/>
      <c r="H174" s="82"/>
    </row>
    <row r="175" spans="2:8" s="77" customFormat="1" ht="11.25" customHeight="1">
      <c r="B175" s="82"/>
      <c r="C175" s="82"/>
      <c r="D175" s="144"/>
      <c r="H175" s="82"/>
    </row>
    <row r="176" spans="2:8" s="77" customFormat="1" ht="11.25" customHeight="1">
      <c r="B176" s="82"/>
      <c r="C176" s="82"/>
      <c r="D176" s="144"/>
      <c r="H176" s="82"/>
    </row>
    <row r="177" spans="2:8" s="77" customFormat="1" ht="11.25" customHeight="1">
      <c r="B177" s="82"/>
      <c r="C177" s="82"/>
      <c r="D177" s="144"/>
      <c r="H177" s="82"/>
    </row>
    <row r="178" spans="2:8" s="77" customFormat="1" ht="11.25" customHeight="1">
      <c r="B178" s="82"/>
      <c r="C178" s="82"/>
      <c r="D178" s="144"/>
      <c r="H178" s="82"/>
    </row>
    <row r="179" spans="2:8" s="77" customFormat="1" ht="11.25" customHeight="1">
      <c r="B179" s="82"/>
      <c r="C179" s="82"/>
      <c r="D179" s="144"/>
      <c r="H179" s="82"/>
    </row>
    <row r="180" spans="2:8" s="77" customFormat="1" ht="11.25" customHeight="1">
      <c r="B180" s="82"/>
      <c r="C180" s="82"/>
      <c r="D180" s="144"/>
      <c r="H180" s="82"/>
    </row>
    <row r="181" spans="2:8" s="77" customFormat="1" ht="11.25" customHeight="1">
      <c r="B181" s="82"/>
      <c r="C181" s="82"/>
      <c r="D181" s="144"/>
      <c r="H181" s="82"/>
    </row>
    <row r="182" spans="2:8" s="77" customFormat="1" ht="11.25" customHeight="1">
      <c r="B182" s="82"/>
      <c r="C182" s="82"/>
      <c r="D182" s="144"/>
      <c r="H182" s="82"/>
    </row>
    <row r="183" spans="2:8" s="77" customFormat="1" ht="11.25" customHeight="1">
      <c r="B183" s="82"/>
      <c r="C183" s="82"/>
      <c r="D183" s="144"/>
      <c r="H183" s="82"/>
    </row>
    <row r="184" spans="2:8" s="77" customFormat="1" ht="11.25" customHeight="1">
      <c r="B184" s="82"/>
      <c r="C184" s="82"/>
      <c r="D184" s="144"/>
      <c r="H184" s="82"/>
    </row>
    <row r="185" spans="2:8" s="77" customFormat="1" ht="11.25" customHeight="1">
      <c r="B185" s="82"/>
      <c r="C185" s="82"/>
      <c r="D185" s="144"/>
      <c r="H185" s="82"/>
    </row>
    <row r="186" spans="2:8" s="77" customFormat="1" ht="11.25" customHeight="1">
      <c r="B186" s="82"/>
      <c r="C186" s="82"/>
      <c r="D186" s="144"/>
      <c r="H186" s="82"/>
    </row>
    <row r="187" spans="2:8" s="77" customFormat="1" ht="11.25" customHeight="1">
      <c r="B187" s="82"/>
      <c r="C187" s="82"/>
      <c r="D187" s="144"/>
      <c r="H187" s="82"/>
    </row>
    <row r="188" spans="2:8" s="77" customFormat="1" ht="11.25" customHeight="1">
      <c r="B188" s="82"/>
      <c r="C188" s="82"/>
      <c r="D188" s="144"/>
      <c r="H188" s="82"/>
    </row>
    <row r="189" spans="2:8" s="77" customFormat="1" ht="11.25" customHeight="1">
      <c r="B189" s="82"/>
      <c r="C189" s="82"/>
      <c r="D189" s="144"/>
      <c r="H189" s="82"/>
    </row>
    <row r="190" spans="2:8" s="77" customFormat="1" ht="11.25" customHeight="1">
      <c r="B190" s="82"/>
      <c r="C190" s="82"/>
      <c r="D190" s="144"/>
      <c r="H190" s="82"/>
    </row>
    <row r="191" spans="2:8" s="77" customFormat="1" ht="11.25" customHeight="1">
      <c r="B191" s="82"/>
      <c r="C191" s="82"/>
      <c r="D191" s="144"/>
      <c r="H191" s="82"/>
    </row>
    <row r="192" spans="2:8" s="77" customFormat="1" ht="11.25" customHeight="1">
      <c r="B192" s="82"/>
      <c r="C192" s="82"/>
      <c r="D192" s="144"/>
      <c r="H192" s="82"/>
    </row>
    <row r="193" spans="2:8" s="77" customFormat="1" ht="11.25" customHeight="1">
      <c r="B193" s="82"/>
      <c r="C193" s="82"/>
      <c r="D193" s="144"/>
      <c r="H193" s="82"/>
    </row>
    <row r="194" spans="2:8" s="77" customFormat="1" ht="11.25" customHeight="1">
      <c r="B194" s="82"/>
      <c r="C194" s="82"/>
      <c r="D194" s="144"/>
      <c r="H194" s="82"/>
    </row>
    <row r="195" spans="2:8" s="77" customFormat="1" ht="11.25" customHeight="1">
      <c r="B195" s="82"/>
      <c r="C195" s="82"/>
      <c r="D195" s="144"/>
      <c r="H195" s="82"/>
    </row>
    <row r="196" spans="2:8" s="77" customFormat="1" ht="11.25" customHeight="1">
      <c r="B196" s="82"/>
      <c r="C196" s="82"/>
      <c r="D196" s="144"/>
      <c r="H196" s="82"/>
    </row>
    <row r="197" spans="2:8" s="77" customFormat="1" ht="11.25" customHeight="1">
      <c r="B197" s="82"/>
      <c r="C197" s="82"/>
      <c r="D197" s="144"/>
      <c r="H197" s="82"/>
    </row>
    <row r="198" spans="2:8" s="77" customFormat="1" ht="11.25" customHeight="1">
      <c r="B198" s="82"/>
      <c r="C198" s="82"/>
      <c r="D198" s="144"/>
      <c r="H198" s="82"/>
    </row>
    <row r="199" spans="2:8" s="77" customFormat="1" ht="11.25" customHeight="1">
      <c r="B199" s="82"/>
      <c r="C199" s="82"/>
      <c r="D199" s="144"/>
      <c r="H199" s="82"/>
    </row>
    <row r="200" spans="2:8" s="77" customFormat="1" ht="11.25" customHeight="1">
      <c r="B200" s="82"/>
      <c r="C200" s="82"/>
      <c r="D200" s="144"/>
      <c r="H200" s="82"/>
    </row>
    <row r="201" spans="2:8" s="77" customFormat="1" ht="11.25" customHeight="1">
      <c r="B201" s="82"/>
      <c r="C201" s="82"/>
      <c r="D201" s="144"/>
      <c r="H201" s="82"/>
    </row>
    <row r="202" spans="2:8" s="77" customFormat="1" ht="11.25" customHeight="1">
      <c r="B202" s="82"/>
      <c r="C202" s="82"/>
      <c r="D202" s="144"/>
      <c r="H202" s="82"/>
    </row>
    <row r="203" spans="2:8" s="77" customFormat="1" ht="11.25" customHeight="1">
      <c r="B203" s="82"/>
      <c r="C203" s="82"/>
      <c r="D203" s="144"/>
      <c r="H203" s="82"/>
    </row>
    <row r="204" spans="2:8" s="77" customFormat="1" ht="11.25" customHeight="1">
      <c r="B204" s="82"/>
      <c r="C204" s="82"/>
      <c r="D204" s="144"/>
      <c r="H204" s="82"/>
    </row>
    <row r="205" spans="2:8" s="77" customFormat="1" ht="11.25" customHeight="1">
      <c r="B205" s="82"/>
      <c r="C205" s="82"/>
      <c r="D205" s="144"/>
      <c r="H205" s="82"/>
    </row>
    <row r="206" spans="2:8" s="77" customFormat="1" ht="11.25" customHeight="1">
      <c r="B206" s="82"/>
      <c r="C206" s="82"/>
      <c r="D206" s="144"/>
      <c r="H206" s="82"/>
    </row>
    <row r="207" spans="2:8" s="77" customFormat="1" ht="11.25" customHeight="1">
      <c r="B207" s="82"/>
      <c r="C207" s="82"/>
      <c r="D207" s="144"/>
      <c r="H207" s="82"/>
    </row>
    <row r="208" spans="2:8" s="77" customFormat="1" ht="11.25" customHeight="1">
      <c r="B208" s="82"/>
      <c r="C208" s="82"/>
      <c r="D208" s="144"/>
      <c r="H208" s="82"/>
    </row>
    <row r="209" spans="2:8" s="77" customFormat="1" ht="11.25" customHeight="1">
      <c r="B209" s="82"/>
      <c r="C209" s="82"/>
      <c r="D209" s="144"/>
      <c r="H209" s="82"/>
    </row>
    <row r="210" spans="2:8" s="77" customFormat="1" ht="11.25" customHeight="1">
      <c r="B210" s="82"/>
      <c r="C210" s="82"/>
      <c r="D210" s="144"/>
      <c r="H210" s="82"/>
    </row>
    <row r="211" spans="2:8" s="77" customFormat="1" ht="11.25" customHeight="1">
      <c r="B211" s="82"/>
      <c r="C211" s="82"/>
      <c r="D211" s="144"/>
      <c r="H211" s="82"/>
    </row>
    <row r="212" spans="2:8" s="77" customFormat="1" ht="11.25" customHeight="1">
      <c r="B212" s="82"/>
      <c r="C212" s="82"/>
      <c r="D212" s="144"/>
      <c r="H212" s="82"/>
    </row>
    <row r="213" spans="2:8" s="77" customFormat="1" ht="11.25" customHeight="1">
      <c r="B213" s="82"/>
      <c r="C213" s="82"/>
      <c r="D213" s="144"/>
      <c r="H213" s="82"/>
    </row>
    <row r="214" spans="2:8" s="77" customFormat="1" ht="11.25" customHeight="1">
      <c r="B214" s="82"/>
      <c r="C214" s="82"/>
      <c r="D214" s="144"/>
      <c r="H214" s="82"/>
    </row>
    <row r="215" spans="2:8" s="77" customFormat="1" ht="11.25" customHeight="1">
      <c r="B215" s="82"/>
      <c r="C215" s="82"/>
      <c r="D215" s="144"/>
      <c r="H215" s="82"/>
    </row>
    <row r="216" spans="2:8" s="77" customFormat="1" ht="11.25" customHeight="1">
      <c r="B216" s="82"/>
      <c r="C216" s="82"/>
      <c r="D216" s="144"/>
      <c r="H216" s="82"/>
    </row>
    <row r="217" spans="2:8" s="77" customFormat="1" ht="11.25" customHeight="1">
      <c r="B217" s="82"/>
      <c r="C217" s="82"/>
      <c r="D217" s="144"/>
      <c r="H217" s="82"/>
    </row>
    <row r="218" spans="2:8" s="77" customFormat="1" ht="11.25" customHeight="1">
      <c r="B218" s="82"/>
      <c r="C218" s="82"/>
      <c r="D218" s="144"/>
      <c r="H218" s="82"/>
    </row>
    <row r="219" spans="2:8" s="77" customFormat="1" ht="11.25" customHeight="1">
      <c r="B219" s="82"/>
      <c r="C219" s="82"/>
      <c r="D219" s="144"/>
      <c r="H219" s="82"/>
    </row>
    <row r="220" spans="2:8" s="77" customFormat="1" ht="11.25" customHeight="1">
      <c r="B220" s="82"/>
      <c r="C220" s="82"/>
      <c r="D220" s="144"/>
      <c r="H220" s="82"/>
    </row>
    <row r="221" spans="2:8" s="77" customFormat="1" ht="11.25" customHeight="1">
      <c r="B221" s="82"/>
      <c r="C221" s="82"/>
      <c r="D221" s="144"/>
      <c r="H221" s="82"/>
    </row>
    <row r="222" spans="2:8" s="77" customFormat="1" ht="11.25" customHeight="1">
      <c r="B222" s="82"/>
      <c r="C222" s="82"/>
      <c r="D222" s="144"/>
      <c r="H222" s="82"/>
    </row>
    <row r="223" spans="2:8" s="77" customFormat="1" ht="11.25" customHeight="1">
      <c r="B223" s="82"/>
      <c r="C223" s="82"/>
      <c r="D223" s="144"/>
      <c r="H223" s="82"/>
    </row>
    <row r="224" spans="2:8" s="77" customFormat="1" ht="11.25" customHeight="1">
      <c r="B224" s="82"/>
      <c r="C224" s="82"/>
      <c r="D224" s="144"/>
      <c r="H224" s="82"/>
    </row>
    <row r="225" spans="2:8" s="77" customFormat="1" ht="11.25" customHeight="1">
      <c r="B225" s="82"/>
      <c r="C225" s="82"/>
      <c r="D225" s="144"/>
      <c r="H225" s="82"/>
    </row>
    <row r="226" spans="2:8" s="77" customFormat="1" ht="11.25" customHeight="1">
      <c r="B226" s="82"/>
      <c r="C226" s="82"/>
      <c r="D226" s="144"/>
      <c r="H226" s="82"/>
    </row>
    <row r="227" spans="2:8" s="77" customFormat="1" ht="11.25" customHeight="1">
      <c r="B227" s="82"/>
      <c r="C227" s="82"/>
      <c r="D227" s="144"/>
      <c r="H227" s="82"/>
    </row>
    <row r="228" spans="2:8" s="77" customFormat="1" ht="11.25" customHeight="1">
      <c r="B228" s="82"/>
      <c r="C228" s="82"/>
      <c r="D228" s="144"/>
      <c r="H228" s="82"/>
    </row>
    <row r="229" spans="2:8" s="77" customFormat="1" ht="11.25" customHeight="1">
      <c r="B229" s="82"/>
      <c r="C229" s="82"/>
      <c r="D229" s="144"/>
      <c r="H229" s="82"/>
    </row>
    <row r="230" spans="2:8" s="77" customFormat="1" ht="11.25" customHeight="1">
      <c r="B230" s="82"/>
      <c r="C230" s="82"/>
      <c r="D230" s="144"/>
      <c r="H230" s="82"/>
    </row>
    <row r="231" spans="2:8" s="77" customFormat="1" ht="11.25" customHeight="1">
      <c r="B231" s="82"/>
      <c r="C231" s="82"/>
      <c r="D231" s="144"/>
      <c r="H231" s="82"/>
    </row>
    <row r="232" spans="2:8" s="77" customFormat="1" ht="11.25" customHeight="1">
      <c r="B232" s="82"/>
      <c r="C232" s="82"/>
      <c r="D232" s="144"/>
      <c r="H232" s="82"/>
    </row>
    <row r="233" spans="2:8" s="77" customFormat="1" ht="11.25" customHeight="1">
      <c r="B233" s="82"/>
      <c r="C233" s="82"/>
      <c r="D233" s="144"/>
      <c r="H233" s="82"/>
    </row>
    <row r="234" spans="2:8" s="77" customFormat="1" ht="11.25" customHeight="1">
      <c r="B234" s="82"/>
      <c r="C234" s="82"/>
      <c r="D234" s="144"/>
      <c r="H234" s="82"/>
    </row>
    <row r="235" spans="2:8" s="77" customFormat="1" ht="11.25" customHeight="1">
      <c r="B235" s="82"/>
      <c r="C235" s="82"/>
      <c r="D235" s="144"/>
      <c r="H235" s="82"/>
    </row>
    <row r="236" spans="2:8" s="77" customFormat="1" ht="11.25" customHeight="1">
      <c r="B236" s="82"/>
      <c r="C236" s="82"/>
      <c r="D236" s="144"/>
      <c r="H236" s="82"/>
    </row>
    <row r="237" spans="2:8" s="77" customFormat="1" ht="11.25" customHeight="1">
      <c r="B237" s="82"/>
      <c r="C237" s="82"/>
      <c r="D237" s="144"/>
      <c r="H237" s="82"/>
    </row>
    <row r="238" spans="2:8" s="77" customFormat="1" ht="11.25" customHeight="1">
      <c r="B238" s="82"/>
      <c r="C238" s="82"/>
      <c r="D238" s="144"/>
      <c r="H238" s="82"/>
    </row>
    <row r="239" spans="2:8" s="77" customFormat="1" ht="11.25" customHeight="1">
      <c r="B239" s="82"/>
      <c r="C239" s="82"/>
      <c r="D239" s="144"/>
      <c r="H239" s="82"/>
    </row>
    <row r="240" spans="2:8" s="77" customFormat="1" ht="11.25" customHeight="1">
      <c r="B240" s="82"/>
      <c r="C240" s="82"/>
      <c r="D240" s="144"/>
      <c r="H240" s="82"/>
    </row>
    <row r="241" spans="2:8" s="77" customFormat="1" ht="11.25" customHeight="1">
      <c r="B241" s="82"/>
      <c r="C241" s="82"/>
      <c r="D241" s="144"/>
      <c r="H241" s="82"/>
    </row>
    <row r="242" spans="2:8" s="77" customFormat="1" ht="11.25" customHeight="1">
      <c r="B242" s="82"/>
      <c r="C242" s="82"/>
      <c r="D242" s="144"/>
      <c r="H242" s="82"/>
    </row>
    <row r="243" spans="2:8" s="77" customFormat="1" ht="11.25" customHeight="1">
      <c r="B243" s="82"/>
      <c r="C243" s="82"/>
      <c r="D243" s="144"/>
      <c r="H243" s="82"/>
    </row>
    <row r="244" spans="2:8" s="77" customFormat="1" ht="11.25" customHeight="1">
      <c r="B244" s="82"/>
      <c r="C244" s="82"/>
      <c r="D244" s="144"/>
      <c r="H244" s="82"/>
    </row>
    <row r="245" spans="2:8" s="77" customFormat="1" ht="11.25" customHeight="1">
      <c r="B245" s="82"/>
      <c r="C245" s="82"/>
      <c r="D245" s="144"/>
      <c r="H245" s="82"/>
    </row>
    <row r="246" spans="2:8" s="77" customFormat="1" ht="11.25" customHeight="1">
      <c r="B246" s="82"/>
      <c r="C246" s="82"/>
      <c r="D246" s="144"/>
      <c r="H246" s="82"/>
    </row>
    <row r="247" spans="2:8" s="77" customFormat="1" ht="11.25" customHeight="1">
      <c r="B247" s="82"/>
      <c r="C247" s="82"/>
      <c r="D247" s="144"/>
      <c r="H247" s="82"/>
    </row>
    <row r="248" spans="2:8" s="77" customFormat="1" ht="11.25" customHeight="1">
      <c r="B248" s="82"/>
      <c r="C248" s="82"/>
      <c r="D248" s="144"/>
      <c r="H248" s="82"/>
    </row>
    <row r="249" spans="2:8" s="77" customFormat="1" ht="11.25" customHeight="1">
      <c r="B249" s="82"/>
      <c r="C249" s="82"/>
      <c r="D249" s="144"/>
      <c r="H249" s="82"/>
    </row>
    <row r="250" spans="2:8" s="77" customFormat="1" ht="11.25" customHeight="1">
      <c r="B250" s="82"/>
      <c r="C250" s="82"/>
      <c r="D250" s="144"/>
      <c r="H250" s="82"/>
    </row>
    <row r="251" spans="2:8" s="77" customFormat="1" ht="11.25" customHeight="1">
      <c r="B251" s="82"/>
      <c r="C251" s="82"/>
      <c r="D251" s="144"/>
      <c r="H251" s="82"/>
    </row>
    <row r="252" spans="2:8" s="77" customFormat="1" ht="11.25" customHeight="1">
      <c r="B252" s="82"/>
      <c r="C252" s="82"/>
      <c r="D252" s="144"/>
      <c r="H252" s="82"/>
    </row>
    <row r="253" spans="2:8" s="77" customFormat="1" ht="11.25" customHeight="1">
      <c r="B253" s="82"/>
      <c r="C253" s="82"/>
      <c r="D253" s="144"/>
      <c r="H253" s="82"/>
    </row>
    <row r="254" spans="2:8" s="77" customFormat="1" ht="11.25" customHeight="1">
      <c r="B254" s="82"/>
      <c r="C254" s="82"/>
      <c r="D254" s="144"/>
      <c r="H254" s="82"/>
    </row>
    <row r="255" spans="2:8" s="77" customFormat="1" ht="11.25" customHeight="1">
      <c r="B255" s="82"/>
      <c r="C255" s="82"/>
      <c r="D255" s="144"/>
      <c r="H255" s="82"/>
    </row>
    <row r="256" spans="2:8" s="77" customFormat="1" ht="11.25" customHeight="1">
      <c r="B256" s="82"/>
      <c r="C256" s="82"/>
      <c r="D256" s="144"/>
      <c r="H256" s="82"/>
    </row>
    <row r="257" spans="2:8" s="77" customFormat="1" ht="11.25" customHeight="1">
      <c r="B257" s="82"/>
      <c r="C257" s="82"/>
      <c r="D257" s="144"/>
      <c r="H257" s="82"/>
    </row>
    <row r="258" spans="2:8" s="77" customFormat="1" ht="11.25" customHeight="1">
      <c r="B258" s="82"/>
      <c r="C258" s="82"/>
      <c r="D258" s="144"/>
      <c r="H258" s="82"/>
    </row>
    <row r="259" spans="2:8" s="77" customFormat="1" ht="11.25" customHeight="1">
      <c r="B259" s="82"/>
      <c r="C259" s="82"/>
      <c r="D259" s="144"/>
      <c r="H259" s="82"/>
    </row>
    <row r="260" spans="2:8" s="77" customFormat="1" ht="11.25" customHeight="1">
      <c r="B260" s="82"/>
      <c r="C260" s="82"/>
      <c r="D260" s="144"/>
      <c r="H260" s="82"/>
    </row>
    <row r="261" spans="2:8" s="77" customFormat="1" ht="11.25" customHeight="1">
      <c r="B261" s="82"/>
      <c r="C261" s="82"/>
      <c r="D261" s="144"/>
      <c r="H261" s="82"/>
    </row>
    <row r="262" spans="2:8" s="77" customFormat="1" ht="11.25" customHeight="1">
      <c r="B262" s="82"/>
      <c r="C262" s="82"/>
      <c r="D262" s="144"/>
      <c r="H262" s="82"/>
    </row>
    <row r="263" spans="2:8" s="77" customFormat="1" ht="11.25" customHeight="1">
      <c r="B263" s="82"/>
      <c r="C263" s="82"/>
      <c r="D263" s="144"/>
      <c r="H263" s="82"/>
    </row>
    <row r="264" spans="2:8" s="77" customFormat="1" ht="11.25" customHeight="1">
      <c r="B264" s="82"/>
      <c r="C264" s="82"/>
      <c r="D264" s="144"/>
      <c r="H264" s="82"/>
    </row>
    <row r="265" spans="2:8" s="77" customFormat="1" ht="11.25" customHeight="1">
      <c r="B265" s="82"/>
      <c r="C265" s="82"/>
      <c r="D265" s="144"/>
      <c r="H265" s="82"/>
    </row>
    <row r="266" spans="2:8" s="77" customFormat="1" ht="11.25" customHeight="1">
      <c r="B266" s="82"/>
      <c r="C266" s="82"/>
      <c r="D266" s="144"/>
      <c r="H266" s="82"/>
    </row>
    <row r="267" spans="2:8" s="77" customFormat="1" ht="11.25" customHeight="1">
      <c r="B267" s="82"/>
      <c r="C267" s="82"/>
      <c r="D267" s="144"/>
      <c r="H267" s="82"/>
    </row>
    <row r="268" spans="2:8" s="77" customFormat="1" ht="11.25" customHeight="1">
      <c r="B268" s="82"/>
      <c r="C268" s="82"/>
      <c r="D268" s="144"/>
      <c r="H268" s="82"/>
    </row>
    <row r="269" spans="2:8" s="77" customFormat="1" ht="11.25" customHeight="1">
      <c r="B269" s="82"/>
      <c r="C269" s="82"/>
      <c r="D269" s="144"/>
      <c r="H269" s="82"/>
    </row>
    <row r="270" spans="2:8" s="77" customFormat="1" ht="11.25" customHeight="1">
      <c r="B270" s="82"/>
      <c r="C270" s="82"/>
      <c r="D270" s="144"/>
      <c r="H270" s="82"/>
    </row>
    <row r="271" spans="2:8" s="77" customFormat="1" ht="11.25" customHeight="1">
      <c r="B271" s="82"/>
      <c r="C271" s="82"/>
      <c r="D271" s="144"/>
      <c r="H271" s="82"/>
    </row>
    <row r="272" spans="2:8" s="77" customFormat="1" ht="11.25" customHeight="1">
      <c r="B272" s="82"/>
      <c r="C272" s="82"/>
      <c r="D272" s="144"/>
      <c r="H272" s="82"/>
    </row>
    <row r="273" spans="2:8" s="77" customFormat="1" ht="11.25" customHeight="1">
      <c r="B273" s="82"/>
      <c r="C273" s="82"/>
      <c r="D273" s="144"/>
      <c r="H273" s="82"/>
    </row>
    <row r="274" spans="2:8" s="77" customFormat="1" ht="11.25" customHeight="1">
      <c r="B274" s="82"/>
      <c r="C274" s="82"/>
      <c r="D274" s="144"/>
      <c r="H274" s="82"/>
    </row>
    <row r="275" spans="2:8" s="77" customFormat="1" ht="11.25" customHeight="1">
      <c r="B275" s="82"/>
      <c r="C275" s="82"/>
      <c r="D275" s="144"/>
      <c r="H275" s="82"/>
    </row>
    <row r="276" spans="2:8" s="77" customFormat="1" ht="11.25" customHeight="1">
      <c r="B276" s="82"/>
      <c r="C276" s="82"/>
      <c r="D276" s="144"/>
      <c r="H276" s="82"/>
    </row>
    <row r="277" spans="2:8" s="77" customFormat="1" ht="11.25" customHeight="1">
      <c r="B277" s="82"/>
      <c r="C277" s="82"/>
      <c r="D277" s="144"/>
      <c r="H277" s="82"/>
    </row>
    <row r="278" spans="2:86" s="63" customFormat="1" ht="11.25" customHeight="1">
      <c r="B278" s="59"/>
      <c r="C278" s="59"/>
      <c r="D278" s="156"/>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row>
    <row r="279" spans="2:86" s="63" customFormat="1" ht="11.25" customHeight="1">
      <c r="B279" s="59"/>
      <c r="C279" s="59"/>
      <c r="D279" s="156"/>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row>
    <row r="280" spans="1:86" s="63" customFormat="1" ht="11.25" customHeight="1">
      <c r="A280" s="22" t="s">
        <v>7</v>
      </c>
      <c r="B280" s="59"/>
      <c r="C280" s="59"/>
      <c r="D280" s="156"/>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row>
    <row r="281" spans="2:86" s="63" customFormat="1" ht="11.25" customHeight="1">
      <c r="B281" s="59"/>
      <c r="C281" s="59"/>
      <c r="D281" s="156"/>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row>
    <row r="282" spans="2:86" s="63" customFormat="1" ht="11.25" customHeight="1">
      <c r="B282" s="59"/>
      <c r="C282" s="59"/>
      <c r="D282" s="156"/>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row>
    <row r="283" spans="2:86" s="63" customFormat="1" ht="11.25" customHeight="1">
      <c r="B283" s="59"/>
      <c r="C283" s="59"/>
      <c r="D283" s="156"/>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row>
    <row r="284" spans="2:86" s="63" customFormat="1" ht="11.25" customHeight="1">
      <c r="B284" s="59"/>
      <c r="C284" s="59"/>
      <c r="D284" s="156"/>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row>
    <row r="285" spans="2:86" s="63" customFormat="1" ht="11.25" customHeight="1">
      <c r="B285" s="59"/>
      <c r="C285" s="59"/>
      <c r="D285" s="156"/>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row>
    <row r="286" spans="2:86" s="63" customFormat="1" ht="11.25" customHeight="1">
      <c r="B286" s="59"/>
      <c r="C286" s="59"/>
      <c r="D286" s="156"/>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row>
    <row r="287" spans="2:86" s="63" customFormat="1" ht="11.25" customHeight="1">
      <c r="B287" s="59"/>
      <c r="C287" s="59"/>
      <c r="D287" s="156"/>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row>
    <row r="288" ht="11.25" customHeight="1"/>
  </sheetData>
  <sheetProtection/>
  <mergeCells count="5">
    <mergeCell ref="B68:G68"/>
    <mergeCell ref="B69:G69"/>
    <mergeCell ref="B70:G70"/>
    <mergeCell ref="A1:L1"/>
    <mergeCell ref="A4:I4"/>
  </mergeCells>
  <hyperlinks>
    <hyperlink ref="A280" r:id="rId1" display="© Commonwealth of Australia &lt;&lt;yyyy&gt;&gt;"/>
    <hyperlink ref="B68:G68" r:id="rId2" display="ABS Australian System of National Accounts, 2010-11 (cat. no. 5204.0)"/>
    <hyperlink ref="A72" r:id="rId3" display="© Commonwealth of Australia 2012"/>
    <hyperlink ref="B69:G69" r:id="rId4" display="ABS Australian Demographic Statistics, December 2011 (cat. no. 3101.0)"/>
    <hyperlink ref="B70:G70" r:id="rId5" display="ABS Historical Population Statistics, 2008 (cat. no. 3105.0.65.001)"/>
  </hyperlinks>
  <printOptions/>
  <pageMargins left="0.7086614173228347" right="0.7086614173228347" top="0.7480314960629921" bottom="0.7480314960629921" header="0.31496062992125984" footer="0.31496062992125984"/>
  <pageSetup fitToHeight="0" fitToWidth="0" horizontalDpi="600" verticalDpi="600" orientation="portrait" paperSize="9" scale="76" r:id="rId7"/>
  <rowBreaks count="1" manualBreakCount="1">
    <brk id="38" max="9" man="1"/>
  </rowBreaks>
  <colBreaks count="1" manualBreakCount="1">
    <brk id="10" max="65535" man="1"/>
  </colBreaks>
  <drawing r:id="rId6"/>
</worksheet>
</file>

<file path=xl/worksheets/sheet34.xml><?xml version="1.0" encoding="utf-8"?>
<worksheet xmlns="http://schemas.openxmlformats.org/spreadsheetml/2006/main" xmlns:r="http://schemas.openxmlformats.org/officeDocument/2006/relationships">
  <dimension ref="A1:CH282"/>
  <sheetViews>
    <sheetView zoomScalePageLayoutView="0" workbookViewId="0" topLeftCell="A1">
      <pane ySplit="9" topLeftCell="A10" activePane="bottomLeft" state="frozen"/>
      <selection pane="topLeft" activeCell="A1" sqref="A1"/>
      <selection pane="bottomLeft" activeCell="A5" sqref="A5"/>
    </sheetView>
  </sheetViews>
  <sheetFormatPr defaultColWidth="9.140625" defaultRowHeight="15"/>
  <cols>
    <col min="1" max="1" width="10.7109375" style="61" customWidth="1"/>
    <col min="2" max="11" width="9.7109375" style="60" customWidth="1"/>
    <col min="12" max="13" width="10.00390625" style="60" customWidth="1"/>
    <col min="14" max="14" width="10.28125" style="60" customWidth="1"/>
    <col min="15" max="15" width="10.140625" style="60" customWidth="1"/>
    <col min="16" max="16" width="10.8515625" style="60" customWidth="1"/>
    <col min="17" max="17" width="13.28125" style="60" customWidth="1"/>
    <col min="18" max="18" width="11.7109375" style="60" customWidth="1"/>
    <col min="19" max="19" width="10.57421875" style="60" customWidth="1"/>
    <col min="20" max="20" width="11.421875" style="60" customWidth="1"/>
    <col min="21" max="21" width="10.421875" style="60" customWidth="1"/>
    <col min="22" max="24" width="10.7109375" style="60" customWidth="1"/>
    <col min="25" max="25" width="12.7109375" style="60" customWidth="1"/>
    <col min="26" max="27" width="13.00390625" style="60" customWidth="1"/>
    <col min="28" max="28" width="14.00390625" style="60" customWidth="1"/>
    <col min="29" max="29" width="12.00390625" style="60" customWidth="1"/>
    <col min="30" max="30" width="11.8515625" style="60" customWidth="1"/>
    <col min="31" max="33" width="9.421875" style="60" customWidth="1"/>
    <col min="34" max="34" width="11.140625" style="60" customWidth="1"/>
    <col min="35" max="35" width="11.7109375" style="60" customWidth="1"/>
    <col min="36" max="36" width="11.421875" style="60" customWidth="1"/>
    <col min="37" max="37" width="12.140625" style="60" customWidth="1"/>
    <col min="38" max="38" width="11.7109375" style="60" customWidth="1"/>
    <col min="39" max="39" width="12.140625" style="60" customWidth="1"/>
    <col min="40" max="42" width="9.140625" style="60" customWidth="1"/>
    <col min="43" max="44" width="11.57421875" style="60" customWidth="1"/>
    <col min="45" max="45" width="11.421875" style="60" customWidth="1"/>
    <col min="46" max="46" width="11.57421875" style="60" customWidth="1"/>
    <col min="47" max="47" width="11.140625" style="60" customWidth="1"/>
    <col min="48" max="48" width="11.421875" style="60" customWidth="1"/>
    <col min="49" max="52" width="11.57421875" style="60" customWidth="1"/>
    <col min="53" max="72" width="11.421875" style="60" customWidth="1"/>
    <col min="73" max="80" width="12.140625" style="60" customWidth="1"/>
    <col min="81" max="86" width="9.140625" style="60" customWidth="1"/>
    <col min="87" max="96" width="11.140625" style="61" customWidth="1"/>
    <col min="97" max="106" width="9.8515625" style="61" customWidth="1"/>
    <col min="107"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8" ht="15" customHeight="1">
      <c r="A4" s="434" t="s">
        <v>756</v>
      </c>
      <c r="B4" s="171"/>
      <c r="C4" s="171"/>
      <c r="D4" s="171"/>
      <c r="E4" s="171"/>
      <c r="F4" s="171"/>
      <c r="G4" s="171"/>
      <c r="H4" s="171"/>
    </row>
    <row r="5" spans="72:86" ht="14.25">
      <c r="BT5" s="61"/>
      <c r="BU5" s="61"/>
      <c r="BV5" s="61"/>
      <c r="BW5" s="61"/>
      <c r="BX5" s="61"/>
      <c r="BY5" s="61"/>
      <c r="BZ5" s="61"/>
      <c r="CA5" s="61"/>
      <c r="CB5" s="61"/>
      <c r="CC5" s="61"/>
      <c r="CD5" s="61"/>
      <c r="CE5" s="61"/>
      <c r="CF5" s="61"/>
      <c r="CG5" s="61"/>
      <c r="CH5" s="61"/>
    </row>
    <row r="6" spans="2:86" ht="15" customHeight="1">
      <c r="B6" s="1016" t="s">
        <v>186</v>
      </c>
      <c r="C6" s="1016"/>
      <c r="D6" s="1016"/>
      <c r="E6" s="1016"/>
      <c r="BR6" s="61"/>
      <c r="BS6" s="61"/>
      <c r="BT6" s="61"/>
      <c r="BU6" s="61"/>
      <c r="BV6" s="61"/>
      <c r="BW6" s="61"/>
      <c r="BX6" s="61"/>
      <c r="BY6" s="61"/>
      <c r="BZ6" s="61"/>
      <c r="CA6" s="61"/>
      <c r="CB6" s="61"/>
      <c r="CC6" s="61"/>
      <c r="CD6" s="61"/>
      <c r="CE6" s="61"/>
      <c r="CF6" s="61"/>
      <c r="CG6" s="61"/>
      <c r="CH6" s="61"/>
    </row>
    <row r="7" spans="2:81" s="64" customFormat="1" ht="22.5">
      <c r="B7" s="68" t="s">
        <v>325</v>
      </c>
      <c r="C7" s="68" t="s">
        <v>326</v>
      </c>
      <c r="D7" s="68" t="s">
        <v>327</v>
      </c>
      <c r="E7" s="65" t="s">
        <v>88</v>
      </c>
      <c r="F7" s="68"/>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row>
    <row r="8" spans="2:81" s="64" customFormat="1" ht="15" customHeight="1">
      <c r="B8" s="68" t="s">
        <v>47</v>
      </c>
      <c r="C8" s="68" t="s">
        <v>47</v>
      </c>
      <c r="D8" s="68" t="s">
        <v>47</v>
      </c>
      <c r="E8" s="65" t="s">
        <v>47</v>
      </c>
      <c r="F8" s="80"/>
      <c r="G8" s="69"/>
      <c r="H8" s="69"/>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row>
    <row r="9" spans="1:81" s="74" customFormat="1" ht="15" customHeight="1">
      <c r="A9" s="81" t="s">
        <v>53</v>
      </c>
      <c r="B9" s="286"/>
      <c r="C9" s="286"/>
      <c r="D9" s="286"/>
      <c r="E9" s="298"/>
      <c r="F9" s="285"/>
      <c r="G9" s="73"/>
      <c r="H9" s="73"/>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row>
    <row r="10" spans="1:5" s="77" customFormat="1" ht="11.25" customHeight="1">
      <c r="A10" s="594">
        <v>1960</v>
      </c>
      <c r="B10" s="464">
        <v>4.5</v>
      </c>
      <c r="C10" s="464">
        <v>1.7</v>
      </c>
      <c r="D10" s="464">
        <v>10.7</v>
      </c>
      <c r="E10" s="596">
        <v>16.9</v>
      </c>
    </row>
    <row r="11" spans="1:5" s="77" customFormat="1" ht="11.25" customHeight="1">
      <c r="A11" s="594">
        <v>1961</v>
      </c>
      <c r="B11" s="464">
        <v>4</v>
      </c>
      <c r="C11" s="464">
        <v>1.7</v>
      </c>
      <c r="D11" s="464">
        <v>10.6</v>
      </c>
      <c r="E11" s="596">
        <v>16.3</v>
      </c>
    </row>
    <row r="12" spans="1:5" s="77" customFormat="1" ht="11.25" customHeight="1">
      <c r="A12" s="594">
        <v>1962</v>
      </c>
      <c r="B12" s="464">
        <v>4</v>
      </c>
      <c r="C12" s="464">
        <v>0.3</v>
      </c>
      <c r="D12" s="464">
        <v>10.5</v>
      </c>
      <c r="E12" s="596">
        <v>14.9</v>
      </c>
    </row>
    <row r="13" spans="1:5" s="77" customFormat="1" ht="11.25" customHeight="1">
      <c r="A13" s="594">
        <v>1963</v>
      </c>
      <c r="B13" s="464">
        <v>4.2</v>
      </c>
      <c r="C13" s="464">
        <v>0.7</v>
      </c>
      <c r="D13" s="464">
        <v>10.4</v>
      </c>
      <c r="E13" s="596">
        <v>15.3</v>
      </c>
    </row>
    <row r="14" spans="1:5" s="77" customFormat="1" ht="11.25" customHeight="1">
      <c r="A14" s="594">
        <v>1964</v>
      </c>
      <c r="B14" s="464">
        <v>4.8</v>
      </c>
      <c r="C14" s="464">
        <v>1.2</v>
      </c>
      <c r="D14" s="464">
        <v>10.9</v>
      </c>
      <c r="E14" s="596">
        <v>17</v>
      </c>
    </row>
    <row r="15" spans="1:5" s="77" customFormat="1" ht="11.25" customHeight="1">
      <c r="A15" s="594">
        <v>1965</v>
      </c>
      <c r="B15" s="464">
        <v>4.8</v>
      </c>
      <c r="C15" s="464">
        <v>2</v>
      </c>
      <c r="D15" s="464">
        <v>9.6</v>
      </c>
      <c r="E15" s="596">
        <v>16.4</v>
      </c>
    </row>
    <row r="16" spans="1:5" s="77" customFormat="1" ht="11.25" customHeight="1">
      <c r="A16" s="594">
        <v>1966</v>
      </c>
      <c r="B16" s="464">
        <v>3.7</v>
      </c>
      <c r="C16" s="464">
        <v>1.3</v>
      </c>
      <c r="D16" s="464">
        <v>9.1</v>
      </c>
      <c r="E16" s="596">
        <v>14.2</v>
      </c>
    </row>
    <row r="17" spans="1:5" s="77" customFormat="1" ht="11.25" customHeight="1">
      <c r="A17" s="594">
        <v>1967</v>
      </c>
      <c r="B17" s="464">
        <v>3.6</v>
      </c>
      <c r="C17" s="464">
        <v>1.1</v>
      </c>
      <c r="D17" s="464">
        <v>11</v>
      </c>
      <c r="E17" s="596">
        <v>15.7</v>
      </c>
    </row>
    <row r="18" spans="1:5" s="77" customFormat="1" ht="11.25" customHeight="1">
      <c r="A18" s="594">
        <v>1968</v>
      </c>
      <c r="B18" s="464">
        <v>3.6</v>
      </c>
      <c r="C18" s="464">
        <v>1.2</v>
      </c>
      <c r="D18" s="464">
        <v>8.6</v>
      </c>
      <c r="E18" s="596">
        <v>13.3</v>
      </c>
    </row>
    <row r="19" spans="1:5" s="77" customFormat="1" ht="11.25" customHeight="1">
      <c r="A19" s="594">
        <v>1969</v>
      </c>
      <c r="B19" s="464">
        <v>4.1</v>
      </c>
      <c r="C19" s="464">
        <v>1.6</v>
      </c>
      <c r="D19" s="464">
        <v>10.2</v>
      </c>
      <c r="E19" s="596">
        <v>15.9</v>
      </c>
    </row>
    <row r="20" spans="1:5" s="77" customFormat="1" ht="11.25" customHeight="1">
      <c r="A20" s="594">
        <v>1970</v>
      </c>
      <c r="B20" s="464">
        <v>4.2</v>
      </c>
      <c r="C20" s="464">
        <v>2.3</v>
      </c>
      <c r="D20" s="464">
        <v>9.4</v>
      </c>
      <c r="E20" s="596">
        <v>15.9</v>
      </c>
    </row>
    <row r="21" spans="1:5" s="77" customFormat="1" ht="11.25" customHeight="1">
      <c r="A21" s="594">
        <v>1971</v>
      </c>
      <c r="B21" s="464">
        <v>3.7</v>
      </c>
      <c r="C21" s="464">
        <v>1.4</v>
      </c>
      <c r="D21" s="464">
        <v>10.1</v>
      </c>
      <c r="E21" s="596">
        <v>15.3</v>
      </c>
    </row>
    <row r="22" spans="1:5" s="77" customFormat="1" ht="11.25" customHeight="1">
      <c r="A22" s="594">
        <v>1972</v>
      </c>
      <c r="B22" s="464">
        <v>3.4</v>
      </c>
      <c r="C22" s="464">
        <v>1.4</v>
      </c>
      <c r="D22" s="464">
        <v>10.2</v>
      </c>
      <c r="E22" s="596">
        <v>15.1</v>
      </c>
    </row>
    <row r="23" spans="1:5" s="77" customFormat="1" ht="11.25" customHeight="1">
      <c r="A23" s="594">
        <v>1973</v>
      </c>
      <c r="B23" s="464">
        <v>3.4</v>
      </c>
      <c r="C23" s="464">
        <v>0.7</v>
      </c>
      <c r="D23" s="464">
        <v>12</v>
      </c>
      <c r="E23" s="596">
        <v>16.1</v>
      </c>
    </row>
    <row r="24" spans="1:5" s="77" customFormat="1" ht="11.25" customHeight="1">
      <c r="A24" s="594">
        <v>1974</v>
      </c>
      <c r="B24" s="464">
        <v>2.1</v>
      </c>
      <c r="C24" s="464">
        <v>1.7</v>
      </c>
      <c r="D24" s="464">
        <v>13.2</v>
      </c>
      <c r="E24" s="596">
        <v>16.9</v>
      </c>
    </row>
    <row r="25" spans="1:5" s="77" customFormat="1" ht="11.25" customHeight="1">
      <c r="A25" s="594">
        <v>1975</v>
      </c>
      <c r="B25" s="464">
        <v>0.5</v>
      </c>
      <c r="C25" s="464">
        <v>-0.2</v>
      </c>
      <c r="D25" s="464">
        <v>13.3</v>
      </c>
      <c r="E25" s="596">
        <v>13.6</v>
      </c>
    </row>
    <row r="26" spans="1:5" s="77" customFormat="1" ht="11.25" customHeight="1">
      <c r="A26" s="594">
        <v>1976</v>
      </c>
      <c r="B26" s="464">
        <v>1</v>
      </c>
      <c r="C26" s="464">
        <v>-1.1</v>
      </c>
      <c r="D26" s="464">
        <v>12</v>
      </c>
      <c r="E26" s="596">
        <v>12</v>
      </c>
    </row>
    <row r="27" spans="1:5" s="77" customFormat="1" ht="11.25" customHeight="1">
      <c r="A27" s="594">
        <v>1977</v>
      </c>
      <c r="B27" s="464">
        <v>1.5</v>
      </c>
      <c r="C27" s="464">
        <v>-1.6</v>
      </c>
      <c r="D27" s="464">
        <v>11.3</v>
      </c>
      <c r="E27" s="596">
        <v>11.2</v>
      </c>
    </row>
    <row r="28" spans="1:5" s="77" customFormat="1" ht="11.25" customHeight="1">
      <c r="A28" s="594">
        <v>1978</v>
      </c>
      <c r="B28" s="464">
        <v>0.7</v>
      </c>
      <c r="C28" s="464">
        <v>-2.8</v>
      </c>
      <c r="D28" s="464">
        <v>10.9</v>
      </c>
      <c r="E28" s="596">
        <v>8.8</v>
      </c>
    </row>
    <row r="29" spans="1:5" s="77" customFormat="1" ht="11.25" customHeight="1">
      <c r="A29" s="594">
        <v>1979</v>
      </c>
      <c r="B29" s="464">
        <v>1.7</v>
      </c>
      <c r="C29" s="464">
        <v>-2.8</v>
      </c>
      <c r="D29" s="464">
        <v>11.7</v>
      </c>
      <c r="E29" s="596">
        <v>10.7</v>
      </c>
    </row>
    <row r="30" spans="1:5" s="77" customFormat="1" ht="11.25" customHeight="1">
      <c r="A30" s="594">
        <v>1980</v>
      </c>
      <c r="B30" s="464">
        <v>2.1</v>
      </c>
      <c r="C30" s="464">
        <v>-1.5</v>
      </c>
      <c r="D30" s="464">
        <v>10.9</v>
      </c>
      <c r="E30" s="596">
        <v>11.6</v>
      </c>
    </row>
    <row r="31" spans="1:5" s="77" customFormat="1" ht="11.25" customHeight="1">
      <c r="A31" s="594">
        <v>1981</v>
      </c>
      <c r="B31" s="464">
        <v>2.6</v>
      </c>
      <c r="C31" s="464">
        <v>-2</v>
      </c>
      <c r="D31" s="464">
        <v>10.7</v>
      </c>
      <c r="E31" s="596">
        <v>11.3</v>
      </c>
    </row>
    <row r="32" spans="1:5" s="77" customFormat="1" ht="11.25" customHeight="1">
      <c r="A32" s="594">
        <v>1982</v>
      </c>
      <c r="B32" s="464">
        <v>2.1</v>
      </c>
      <c r="C32" s="464">
        <v>-2.4</v>
      </c>
      <c r="D32" s="464">
        <v>10.3</v>
      </c>
      <c r="E32" s="596">
        <v>9.9</v>
      </c>
    </row>
    <row r="33" spans="1:5" s="77" customFormat="1" ht="11.25" customHeight="1">
      <c r="A33" s="594">
        <v>1983</v>
      </c>
      <c r="B33" s="464">
        <v>1.7</v>
      </c>
      <c r="C33" s="464">
        <v>-4.3</v>
      </c>
      <c r="D33" s="464">
        <v>9.1</v>
      </c>
      <c r="E33" s="596">
        <v>6.4</v>
      </c>
    </row>
    <row r="34" spans="1:5" s="77" customFormat="1" ht="11.25" customHeight="1">
      <c r="A34" s="594">
        <v>1984</v>
      </c>
      <c r="B34" s="464">
        <v>2.9</v>
      </c>
      <c r="C34" s="464">
        <v>-4.2</v>
      </c>
      <c r="D34" s="464">
        <v>10</v>
      </c>
      <c r="E34" s="596">
        <v>8.7</v>
      </c>
    </row>
    <row r="35" spans="1:5" s="77" customFormat="1" ht="11.25" customHeight="1">
      <c r="A35" s="594">
        <v>1985</v>
      </c>
      <c r="B35" s="464">
        <v>3</v>
      </c>
      <c r="C35" s="464">
        <v>-3.7</v>
      </c>
      <c r="D35" s="464">
        <v>10.1</v>
      </c>
      <c r="E35" s="596">
        <v>9.4</v>
      </c>
    </row>
    <row r="36" spans="1:5" s="77" customFormat="1" ht="11.25" customHeight="1">
      <c r="A36" s="594">
        <v>1986</v>
      </c>
      <c r="B36" s="464">
        <v>2.3</v>
      </c>
      <c r="C36" s="464">
        <v>-3.3</v>
      </c>
      <c r="D36" s="464">
        <v>8.4</v>
      </c>
      <c r="E36" s="596">
        <v>7.3</v>
      </c>
    </row>
    <row r="37" spans="1:5" s="77" customFormat="1" ht="11.25" customHeight="1">
      <c r="A37" s="594">
        <v>1987</v>
      </c>
      <c r="B37" s="464">
        <v>1.6</v>
      </c>
      <c r="C37" s="464">
        <v>-1.8</v>
      </c>
      <c r="D37" s="464">
        <v>6.7</v>
      </c>
      <c r="E37" s="596">
        <v>6.5</v>
      </c>
    </row>
    <row r="38" spans="1:5" s="77" customFormat="1" ht="11.25" customHeight="1">
      <c r="A38" s="594">
        <v>1988</v>
      </c>
      <c r="B38" s="464">
        <v>3.9</v>
      </c>
      <c r="C38" s="464">
        <v>-0.7</v>
      </c>
      <c r="D38" s="464">
        <v>5.7</v>
      </c>
      <c r="E38" s="596">
        <v>8.9</v>
      </c>
    </row>
    <row r="39" spans="1:5" s="77" customFormat="1" ht="11.25" customHeight="1">
      <c r="A39" s="594">
        <v>1989</v>
      </c>
      <c r="B39" s="464">
        <v>5</v>
      </c>
      <c r="C39" s="464">
        <v>0.1</v>
      </c>
      <c r="D39" s="464">
        <v>4.7</v>
      </c>
      <c r="E39" s="596">
        <v>9.9</v>
      </c>
    </row>
    <row r="40" spans="1:5" s="77" customFormat="1" ht="11.25" customHeight="1">
      <c r="A40" s="594">
        <v>1990</v>
      </c>
      <c r="B40" s="464">
        <v>4.3</v>
      </c>
      <c r="C40" s="464">
        <v>-0.7</v>
      </c>
      <c r="D40" s="464">
        <v>4.9</v>
      </c>
      <c r="E40" s="596">
        <v>8.4</v>
      </c>
    </row>
    <row r="41" spans="1:5" s="77" customFormat="1" ht="11.25" customHeight="1">
      <c r="A41" s="594">
        <v>1991</v>
      </c>
      <c r="B41" s="464">
        <v>2</v>
      </c>
      <c r="C41" s="464">
        <v>-2</v>
      </c>
      <c r="D41" s="464">
        <v>4.4</v>
      </c>
      <c r="E41" s="596">
        <v>4.4</v>
      </c>
    </row>
    <row r="42" spans="1:5" s="77" customFormat="1" ht="11.25" customHeight="1">
      <c r="A42" s="594">
        <v>1992</v>
      </c>
      <c r="B42" s="464">
        <v>2.7</v>
      </c>
      <c r="C42" s="464">
        <v>-4.5</v>
      </c>
      <c r="D42" s="464">
        <v>3.7</v>
      </c>
      <c r="E42" s="596">
        <v>1.8</v>
      </c>
    </row>
    <row r="43" spans="1:5" s="77" customFormat="1" ht="11.25" customHeight="1">
      <c r="A43" s="594">
        <v>1993</v>
      </c>
      <c r="B43" s="464">
        <v>4.9</v>
      </c>
      <c r="C43" s="464">
        <v>-5</v>
      </c>
      <c r="D43" s="464">
        <v>3.7</v>
      </c>
      <c r="E43" s="596">
        <v>3.7</v>
      </c>
    </row>
    <row r="44" spans="1:5" s="77" customFormat="1" ht="11.25" customHeight="1">
      <c r="A44" s="594">
        <v>1994</v>
      </c>
      <c r="B44" s="464">
        <v>4.7</v>
      </c>
      <c r="C44" s="464">
        <v>-3.4</v>
      </c>
      <c r="D44" s="464">
        <v>3.7</v>
      </c>
      <c r="E44" s="596">
        <v>5</v>
      </c>
    </row>
    <row r="45" spans="1:5" s="77" customFormat="1" ht="11.25" customHeight="1">
      <c r="A45" s="594">
        <v>1995</v>
      </c>
      <c r="B45" s="464">
        <v>4.4</v>
      </c>
      <c r="C45" s="464">
        <v>-3.3</v>
      </c>
      <c r="D45" s="464">
        <v>2.9</v>
      </c>
      <c r="E45" s="596">
        <v>4</v>
      </c>
    </row>
    <row r="46" spans="1:5" s="77" customFormat="1" ht="11.25" customHeight="1">
      <c r="A46" s="594">
        <v>1996</v>
      </c>
      <c r="B46" s="464">
        <v>3.7</v>
      </c>
      <c r="C46" s="464">
        <v>-2.4</v>
      </c>
      <c r="D46" s="464">
        <v>3.3</v>
      </c>
      <c r="E46" s="596">
        <v>4.7</v>
      </c>
    </row>
    <row r="47" spans="1:5" s="77" customFormat="1" ht="11.25" customHeight="1">
      <c r="A47" s="594">
        <v>1997</v>
      </c>
      <c r="B47" s="464">
        <v>2.9</v>
      </c>
      <c r="C47" s="464">
        <v>-0.5</v>
      </c>
      <c r="D47" s="464">
        <v>3.5</v>
      </c>
      <c r="E47" s="596">
        <v>5.8</v>
      </c>
    </row>
    <row r="48" spans="1:5" s="77" customFormat="1" ht="11.25" customHeight="1">
      <c r="A48" s="594">
        <v>1998</v>
      </c>
      <c r="B48" s="464">
        <v>3</v>
      </c>
      <c r="C48" s="464">
        <v>0.4</v>
      </c>
      <c r="D48" s="464">
        <v>2.1</v>
      </c>
      <c r="E48" s="596">
        <v>5.5</v>
      </c>
    </row>
    <row r="49" spans="1:5" s="77" customFormat="1" ht="11.25" customHeight="1">
      <c r="A49" s="594">
        <v>1999</v>
      </c>
      <c r="B49" s="464">
        <v>2.4</v>
      </c>
      <c r="C49" s="464">
        <v>1.5</v>
      </c>
      <c r="D49" s="464">
        <v>0.9</v>
      </c>
      <c r="E49" s="596">
        <v>4.8</v>
      </c>
    </row>
    <row r="50" spans="1:5" s="77" customFormat="1" ht="11.25" customHeight="1">
      <c r="A50" s="594">
        <v>2000</v>
      </c>
      <c r="B50" s="464">
        <v>1.9</v>
      </c>
      <c r="C50" s="464">
        <v>2.7</v>
      </c>
      <c r="D50" s="464">
        <v>0.9</v>
      </c>
      <c r="E50" s="596">
        <v>5.5</v>
      </c>
    </row>
    <row r="51" spans="1:5" s="77" customFormat="1" ht="11.25" customHeight="1">
      <c r="A51" s="594">
        <v>2001</v>
      </c>
      <c r="B51" s="464">
        <v>3</v>
      </c>
      <c r="C51" s="464">
        <v>0.1</v>
      </c>
      <c r="D51" s="464">
        <v>1.5</v>
      </c>
      <c r="E51" s="596">
        <v>4.6</v>
      </c>
    </row>
    <row r="52" spans="1:5" s="77" customFormat="1" ht="11.25" customHeight="1">
      <c r="A52" s="594">
        <v>2002</v>
      </c>
      <c r="B52" s="464">
        <v>3.5</v>
      </c>
      <c r="C52" s="464">
        <v>0.7</v>
      </c>
      <c r="D52" s="464">
        <v>1.6</v>
      </c>
      <c r="E52" s="596">
        <v>5.7</v>
      </c>
    </row>
    <row r="53" spans="1:5" s="77" customFormat="1" ht="11.25" customHeight="1">
      <c r="A53" s="594">
        <v>2003</v>
      </c>
      <c r="B53" s="464">
        <v>3.4</v>
      </c>
      <c r="C53" s="464">
        <v>1.4</v>
      </c>
      <c r="D53" s="464">
        <v>0.3</v>
      </c>
      <c r="E53" s="596">
        <v>5.2</v>
      </c>
    </row>
    <row r="54" spans="1:5" s="77" customFormat="1" ht="11.25" customHeight="1">
      <c r="A54" s="594">
        <v>2004</v>
      </c>
      <c r="B54" s="464">
        <v>4.1</v>
      </c>
      <c r="C54" s="464">
        <v>1.6</v>
      </c>
      <c r="D54" s="464">
        <v>0.3</v>
      </c>
      <c r="E54" s="596">
        <v>6</v>
      </c>
    </row>
    <row r="55" spans="1:5" s="77" customFormat="1" ht="11.25" customHeight="1">
      <c r="A55" s="594">
        <v>2005</v>
      </c>
      <c r="B55" s="464">
        <v>3</v>
      </c>
      <c r="C55" s="464">
        <v>2</v>
      </c>
      <c r="D55" s="464">
        <v>0.6</v>
      </c>
      <c r="E55" s="596">
        <v>5.6</v>
      </c>
    </row>
    <row r="56" spans="1:5" s="77" customFormat="1" ht="11.25" customHeight="1">
      <c r="A56" s="594">
        <v>2006</v>
      </c>
      <c r="B56" s="464">
        <v>2.9</v>
      </c>
      <c r="C56" s="464">
        <v>2.8</v>
      </c>
      <c r="D56" s="464">
        <v>0.9</v>
      </c>
      <c r="E56" s="596">
        <v>6.6</v>
      </c>
    </row>
    <row r="57" spans="1:5" s="77" customFormat="1" ht="11.25" customHeight="1">
      <c r="A57" s="594">
        <v>2007</v>
      </c>
      <c r="B57" s="464">
        <v>1.8</v>
      </c>
      <c r="C57" s="464">
        <v>2.9</v>
      </c>
      <c r="D57" s="464">
        <v>1.9</v>
      </c>
      <c r="E57" s="596">
        <v>6.5</v>
      </c>
    </row>
    <row r="58" spans="1:5" s="77" customFormat="1" ht="11.25" customHeight="1">
      <c r="A58" s="594">
        <v>2008</v>
      </c>
      <c r="B58" s="464">
        <v>2.8</v>
      </c>
      <c r="C58" s="464">
        <v>2.1</v>
      </c>
      <c r="D58" s="464">
        <v>2.1</v>
      </c>
      <c r="E58" s="596">
        <v>7</v>
      </c>
    </row>
    <row r="59" spans="1:5" s="77" customFormat="1" ht="11.25" customHeight="1">
      <c r="A59" s="594">
        <v>2009</v>
      </c>
      <c r="B59" s="464">
        <v>5.1</v>
      </c>
      <c r="C59" s="464">
        <v>-2.4</v>
      </c>
      <c r="D59" s="464">
        <v>6.1</v>
      </c>
      <c r="E59" s="596">
        <v>8.7</v>
      </c>
    </row>
    <row r="60" spans="1:5" s="77" customFormat="1" ht="11.25" customHeight="1">
      <c r="A60" s="594">
        <v>2010</v>
      </c>
      <c r="B60" s="464">
        <v>3.8</v>
      </c>
      <c r="C60" s="464">
        <v>-2.2</v>
      </c>
      <c r="D60" s="464">
        <v>5.4</v>
      </c>
      <c r="E60" s="596">
        <v>7</v>
      </c>
    </row>
    <row r="61" spans="1:5" s="77" customFormat="1" ht="11.25" customHeight="1">
      <c r="A61" s="592">
        <v>2011</v>
      </c>
      <c r="B61" s="196">
        <v>5.1</v>
      </c>
      <c r="C61" s="196">
        <v>-2</v>
      </c>
      <c r="D61" s="196">
        <v>5.4</v>
      </c>
      <c r="E61" s="845">
        <v>8.6</v>
      </c>
    </row>
    <row r="62" s="77" customFormat="1" ht="11.25" customHeight="1">
      <c r="H62" s="82"/>
    </row>
    <row r="63" spans="1:8" s="562" customFormat="1" ht="15" customHeight="1">
      <c r="A63" s="91" t="s">
        <v>77</v>
      </c>
      <c r="B63" s="247" t="s">
        <v>708</v>
      </c>
      <c r="C63" s="558"/>
      <c r="H63" s="558"/>
    </row>
    <row r="64" spans="2:8" s="77" customFormat="1" ht="11.25" customHeight="1">
      <c r="B64" s="82"/>
      <c r="C64" s="82"/>
      <c r="H64" s="82"/>
    </row>
    <row r="65" spans="1:8" s="77" customFormat="1" ht="15" customHeight="1">
      <c r="A65" s="22" t="s">
        <v>241</v>
      </c>
      <c r="C65" s="82"/>
      <c r="H65" s="82"/>
    </row>
    <row r="66" spans="2:8" s="77" customFormat="1" ht="11.25" customHeight="1">
      <c r="B66" s="82"/>
      <c r="C66" s="82"/>
      <c r="H66" s="82"/>
    </row>
    <row r="67" spans="2:8" s="77" customFormat="1" ht="11.25" customHeight="1">
      <c r="B67" s="82"/>
      <c r="C67" s="82"/>
      <c r="H67" s="82"/>
    </row>
    <row r="68" spans="2:8" s="77" customFormat="1" ht="11.25" customHeight="1">
      <c r="B68" s="82"/>
      <c r="C68" s="82"/>
      <c r="H68" s="82"/>
    </row>
    <row r="69" spans="2:8" s="77" customFormat="1" ht="11.25" customHeight="1">
      <c r="B69" s="82"/>
      <c r="C69" s="82"/>
      <c r="H69" s="82"/>
    </row>
    <row r="70" spans="2:8" s="77" customFormat="1" ht="11.25" customHeight="1">
      <c r="B70" s="82"/>
      <c r="C70" s="82"/>
      <c r="H70" s="82"/>
    </row>
    <row r="71" spans="2:8" s="77" customFormat="1" ht="11.25" customHeight="1">
      <c r="B71" s="82"/>
      <c r="C71" s="82"/>
      <c r="H71" s="82"/>
    </row>
    <row r="72" spans="2:8" s="77" customFormat="1" ht="11.25" customHeight="1">
      <c r="B72" s="82"/>
      <c r="C72" s="82"/>
      <c r="H72" s="82"/>
    </row>
    <row r="73" spans="2:8" s="77" customFormat="1" ht="11.25" customHeight="1">
      <c r="B73" s="82"/>
      <c r="C73" s="82"/>
      <c r="H73" s="82"/>
    </row>
    <row r="74" spans="2:8" s="77" customFormat="1" ht="11.25" customHeight="1">
      <c r="B74" s="82"/>
      <c r="C74" s="82"/>
      <c r="H74" s="82"/>
    </row>
    <row r="75" spans="2:8" s="77" customFormat="1" ht="11.25" customHeight="1">
      <c r="B75" s="82"/>
      <c r="C75" s="82"/>
      <c r="H75" s="82"/>
    </row>
    <row r="76" s="77" customFormat="1" ht="11.25" customHeight="1">
      <c r="H76" s="82"/>
    </row>
    <row r="77" spans="2:8" s="77" customFormat="1" ht="11.25" customHeight="1">
      <c r="B77" s="82"/>
      <c r="C77" s="82"/>
      <c r="H77" s="82"/>
    </row>
    <row r="78" spans="2:8" s="77" customFormat="1" ht="11.25" customHeight="1">
      <c r="B78" s="82"/>
      <c r="C78" s="82"/>
      <c r="H78" s="82"/>
    </row>
    <row r="79" spans="2:8" s="77" customFormat="1" ht="11.25" customHeight="1">
      <c r="B79" s="82"/>
      <c r="C79" s="82"/>
      <c r="H79" s="82"/>
    </row>
    <row r="80" spans="2:8" s="77" customFormat="1" ht="11.25" customHeight="1">
      <c r="B80" s="82"/>
      <c r="C80" s="82"/>
      <c r="H80" s="82"/>
    </row>
    <row r="81" spans="2:8" s="77" customFormat="1" ht="11.25" customHeight="1">
      <c r="B81" s="82"/>
      <c r="C81" s="82"/>
      <c r="H81" s="82"/>
    </row>
    <row r="82" spans="2:8" s="77" customFormat="1" ht="11.25" customHeight="1">
      <c r="B82" s="82"/>
      <c r="C82" s="82"/>
      <c r="H82" s="82"/>
    </row>
    <row r="83" spans="2:8" s="77" customFormat="1" ht="11.25" customHeight="1">
      <c r="B83" s="82"/>
      <c r="C83" s="82"/>
      <c r="H83" s="82"/>
    </row>
    <row r="84" spans="2:8" s="77" customFormat="1" ht="11.25" customHeight="1">
      <c r="B84" s="82"/>
      <c r="C84" s="82"/>
      <c r="H84" s="82"/>
    </row>
    <row r="85" spans="2:8" s="77" customFormat="1" ht="11.25" customHeight="1">
      <c r="B85" s="82"/>
      <c r="C85" s="82"/>
      <c r="H85" s="82"/>
    </row>
    <row r="86" spans="2:8" s="77" customFormat="1" ht="11.25" customHeight="1">
      <c r="B86" s="82"/>
      <c r="C86" s="82"/>
      <c r="H86" s="82"/>
    </row>
    <row r="87" spans="2:8" s="77" customFormat="1" ht="11.25" customHeight="1">
      <c r="B87" s="82"/>
      <c r="C87" s="82"/>
      <c r="H87" s="82"/>
    </row>
    <row r="88" spans="2:8" s="77" customFormat="1" ht="11.25" customHeight="1">
      <c r="B88" s="82"/>
      <c r="C88" s="82"/>
      <c r="H88" s="82"/>
    </row>
    <row r="89" spans="2:8" s="77" customFormat="1" ht="11.25" customHeight="1">
      <c r="B89" s="82"/>
      <c r="C89" s="82"/>
      <c r="H89" s="82"/>
    </row>
    <row r="90" spans="2:8" s="77" customFormat="1" ht="11.25" customHeight="1">
      <c r="B90" s="82"/>
      <c r="C90" s="82"/>
      <c r="H90" s="82"/>
    </row>
    <row r="91" spans="2:8" s="77" customFormat="1" ht="11.25" customHeight="1">
      <c r="B91" s="82"/>
      <c r="C91" s="82"/>
      <c r="H91" s="82"/>
    </row>
    <row r="92" spans="2:8" s="77" customFormat="1" ht="11.25" customHeight="1">
      <c r="B92" s="82"/>
      <c r="C92" s="82"/>
      <c r="H92" s="82"/>
    </row>
    <row r="93" spans="2:8" s="77" customFormat="1" ht="11.25" customHeight="1">
      <c r="B93" s="82"/>
      <c r="C93" s="82"/>
      <c r="H93" s="82"/>
    </row>
    <row r="94" spans="2:8" s="77" customFormat="1" ht="11.25" customHeight="1">
      <c r="B94" s="82"/>
      <c r="C94" s="82"/>
      <c r="H94" s="82"/>
    </row>
    <row r="95" spans="2:8" s="77" customFormat="1" ht="11.25" customHeight="1">
      <c r="B95" s="82"/>
      <c r="C95" s="82"/>
      <c r="H95" s="82"/>
    </row>
    <row r="96" spans="2:8" s="77" customFormat="1" ht="11.25" customHeight="1">
      <c r="B96" s="82"/>
      <c r="C96" s="82"/>
      <c r="H96" s="82"/>
    </row>
    <row r="97" spans="2:8" s="77" customFormat="1" ht="11.25" customHeight="1">
      <c r="B97" s="82"/>
      <c r="C97" s="82"/>
      <c r="H97" s="82"/>
    </row>
    <row r="98" spans="2:8" s="77" customFormat="1" ht="11.25" customHeight="1">
      <c r="B98" s="82"/>
      <c r="C98" s="82"/>
      <c r="H98" s="82"/>
    </row>
    <row r="99" spans="2:8" s="77" customFormat="1" ht="11.25" customHeight="1">
      <c r="B99" s="82"/>
      <c r="C99" s="82"/>
      <c r="H99" s="82"/>
    </row>
    <row r="100" spans="2:8" s="77" customFormat="1" ht="11.25" customHeight="1">
      <c r="B100" s="82"/>
      <c r="C100" s="82"/>
      <c r="H100" s="82"/>
    </row>
    <row r="101" spans="2:8" s="77" customFormat="1" ht="11.25" customHeight="1">
      <c r="B101" s="82"/>
      <c r="C101" s="82"/>
      <c r="H101" s="82"/>
    </row>
    <row r="102" spans="2:8" s="77" customFormat="1" ht="11.25" customHeight="1">
      <c r="B102" s="82"/>
      <c r="C102" s="82"/>
      <c r="H102" s="82"/>
    </row>
    <row r="103" spans="2:8" s="77" customFormat="1" ht="11.25" customHeight="1">
      <c r="B103" s="82"/>
      <c r="C103" s="82"/>
      <c r="H103" s="82"/>
    </row>
    <row r="104" spans="2:8" s="77" customFormat="1" ht="11.25" customHeight="1">
      <c r="B104" s="82"/>
      <c r="C104" s="82"/>
      <c r="H104" s="82"/>
    </row>
    <row r="105" spans="2:8" s="77" customFormat="1" ht="11.25" customHeight="1">
      <c r="B105" s="82"/>
      <c r="C105" s="82"/>
      <c r="H105" s="82"/>
    </row>
    <row r="106" spans="2:8" s="77" customFormat="1" ht="11.25" customHeight="1">
      <c r="B106" s="82"/>
      <c r="C106" s="82"/>
      <c r="H106" s="82"/>
    </row>
    <row r="107" spans="2:8" s="77" customFormat="1" ht="11.25" customHeight="1">
      <c r="B107" s="82"/>
      <c r="C107" s="82"/>
      <c r="H107" s="82"/>
    </row>
    <row r="108" spans="2:8" s="77" customFormat="1" ht="11.25" customHeight="1">
      <c r="B108" s="82"/>
      <c r="C108" s="82"/>
      <c r="H108" s="82"/>
    </row>
    <row r="109" spans="2:8" s="77" customFormat="1" ht="11.25" customHeight="1">
      <c r="B109" s="82"/>
      <c r="C109" s="82"/>
      <c r="H109" s="82"/>
    </row>
    <row r="110" spans="2:8" s="77" customFormat="1" ht="11.25" customHeight="1">
      <c r="B110" s="82"/>
      <c r="C110" s="82"/>
      <c r="H110" s="82"/>
    </row>
    <row r="111" spans="2:8" s="77" customFormat="1" ht="11.25" customHeight="1">
      <c r="B111" s="82"/>
      <c r="C111" s="82"/>
      <c r="H111" s="82"/>
    </row>
    <row r="112" spans="2:8" s="77" customFormat="1" ht="11.25" customHeight="1">
      <c r="B112" s="82"/>
      <c r="C112" s="82"/>
      <c r="H112" s="82"/>
    </row>
    <row r="113" spans="2:8" s="77" customFormat="1" ht="11.25" customHeight="1">
      <c r="B113" s="82"/>
      <c r="C113" s="82"/>
      <c r="H113" s="82"/>
    </row>
    <row r="114" spans="2:8" s="77" customFormat="1" ht="11.25" customHeight="1">
      <c r="B114" s="82"/>
      <c r="C114" s="82"/>
      <c r="H114" s="82"/>
    </row>
    <row r="115" spans="2:8" s="77" customFormat="1" ht="11.25" customHeight="1">
      <c r="B115" s="82"/>
      <c r="C115" s="82"/>
      <c r="H115" s="82"/>
    </row>
    <row r="116" spans="2:8" s="77" customFormat="1" ht="11.25" customHeight="1">
      <c r="B116" s="82"/>
      <c r="C116" s="82"/>
      <c r="H116" s="82"/>
    </row>
    <row r="117" spans="2:8" s="77" customFormat="1" ht="11.25" customHeight="1">
      <c r="B117" s="82"/>
      <c r="C117" s="82"/>
      <c r="H117" s="82"/>
    </row>
    <row r="118" spans="2:8" s="77" customFormat="1" ht="11.25" customHeight="1">
      <c r="B118" s="82"/>
      <c r="C118" s="82"/>
      <c r="H118" s="82"/>
    </row>
    <row r="119" spans="2:8" s="77" customFormat="1" ht="11.25" customHeight="1">
      <c r="B119" s="82"/>
      <c r="C119" s="82"/>
      <c r="H119" s="82"/>
    </row>
    <row r="120" spans="2:8" s="77" customFormat="1" ht="11.25" customHeight="1">
      <c r="B120" s="82"/>
      <c r="C120" s="82"/>
      <c r="H120" s="82"/>
    </row>
    <row r="121" spans="2:8" s="77" customFormat="1" ht="11.25" customHeight="1">
      <c r="B121" s="82"/>
      <c r="C121" s="82"/>
      <c r="H121" s="82"/>
    </row>
    <row r="122" spans="2:8" s="77" customFormat="1" ht="11.25" customHeight="1">
      <c r="B122" s="82"/>
      <c r="C122" s="82"/>
      <c r="H122" s="82"/>
    </row>
    <row r="123" spans="2:8" s="77" customFormat="1" ht="11.25" customHeight="1">
      <c r="B123" s="82"/>
      <c r="C123" s="82"/>
      <c r="H123" s="82"/>
    </row>
    <row r="124" spans="2:8" s="77" customFormat="1" ht="11.25" customHeight="1">
      <c r="B124" s="82"/>
      <c r="C124" s="82"/>
      <c r="H124" s="82"/>
    </row>
    <row r="125" spans="2:8" s="77" customFormat="1" ht="11.25" customHeight="1">
      <c r="B125" s="82"/>
      <c r="C125" s="82"/>
      <c r="H125" s="82"/>
    </row>
    <row r="126" spans="2:8" s="77" customFormat="1" ht="11.25" customHeight="1">
      <c r="B126" s="82"/>
      <c r="C126" s="82"/>
      <c r="H126" s="82"/>
    </row>
    <row r="127" spans="2:8" s="77" customFormat="1" ht="11.25" customHeight="1">
      <c r="B127" s="82"/>
      <c r="C127" s="82"/>
      <c r="H127" s="82"/>
    </row>
    <row r="128" spans="2:8" s="77" customFormat="1" ht="11.25" customHeight="1">
      <c r="B128" s="82"/>
      <c r="C128" s="82"/>
      <c r="H128" s="82"/>
    </row>
    <row r="129" spans="2:8" s="77" customFormat="1" ht="11.25" customHeight="1">
      <c r="B129" s="82"/>
      <c r="C129" s="82"/>
      <c r="H129" s="82"/>
    </row>
    <row r="130" spans="2:8" s="77" customFormat="1" ht="11.25" customHeight="1">
      <c r="B130" s="82"/>
      <c r="C130" s="82"/>
      <c r="H130" s="82"/>
    </row>
    <row r="131" spans="2:8" s="77" customFormat="1" ht="11.25" customHeight="1">
      <c r="B131" s="82"/>
      <c r="C131" s="82"/>
      <c r="H131" s="82"/>
    </row>
    <row r="132" spans="2:8" s="77" customFormat="1" ht="11.25" customHeight="1">
      <c r="B132" s="82"/>
      <c r="C132" s="82"/>
      <c r="H132" s="82"/>
    </row>
    <row r="133" spans="2:8" s="77" customFormat="1" ht="11.25" customHeight="1">
      <c r="B133" s="82"/>
      <c r="C133" s="82"/>
      <c r="H133" s="82"/>
    </row>
    <row r="134" spans="2:8" s="77" customFormat="1" ht="11.25" customHeight="1">
      <c r="B134" s="82"/>
      <c r="C134" s="82"/>
      <c r="H134" s="82"/>
    </row>
    <row r="135" spans="2:8" s="77" customFormat="1" ht="11.25" customHeight="1">
      <c r="B135" s="82"/>
      <c r="C135" s="82"/>
      <c r="H135" s="82"/>
    </row>
    <row r="136" spans="2:8" s="77" customFormat="1" ht="11.25" customHeight="1">
      <c r="B136" s="82"/>
      <c r="C136" s="82"/>
      <c r="H136" s="82"/>
    </row>
    <row r="137" spans="2:8" s="77" customFormat="1" ht="11.25" customHeight="1">
      <c r="B137" s="82"/>
      <c r="C137" s="82"/>
      <c r="H137" s="82"/>
    </row>
    <row r="138" spans="2:8" s="77" customFormat="1" ht="11.25" customHeight="1">
      <c r="B138" s="82"/>
      <c r="C138" s="82"/>
      <c r="H138" s="82"/>
    </row>
    <row r="139" spans="2:8" s="77" customFormat="1" ht="11.25" customHeight="1">
      <c r="B139" s="82"/>
      <c r="C139" s="82"/>
      <c r="H139" s="82"/>
    </row>
    <row r="140" spans="2:8" s="77" customFormat="1" ht="11.25" customHeight="1">
      <c r="B140" s="82"/>
      <c r="C140" s="82"/>
      <c r="H140" s="82"/>
    </row>
    <row r="141" spans="2:8" s="77" customFormat="1" ht="11.25" customHeight="1">
      <c r="B141" s="82"/>
      <c r="C141" s="82"/>
      <c r="H141" s="82"/>
    </row>
    <row r="142" spans="2:8" s="77" customFormat="1" ht="11.25" customHeight="1">
      <c r="B142" s="82"/>
      <c r="C142" s="82"/>
      <c r="H142" s="82"/>
    </row>
    <row r="143" spans="2:8" s="77" customFormat="1" ht="11.25" customHeight="1">
      <c r="B143" s="82"/>
      <c r="C143" s="82"/>
      <c r="H143" s="82"/>
    </row>
    <row r="144" spans="2:8" s="77" customFormat="1" ht="11.25" customHeight="1">
      <c r="B144" s="82"/>
      <c r="C144" s="82"/>
      <c r="H144" s="82"/>
    </row>
    <row r="145" spans="2:8" s="77" customFormat="1" ht="11.25" customHeight="1">
      <c r="B145" s="82"/>
      <c r="C145" s="82"/>
      <c r="H145" s="82"/>
    </row>
    <row r="146" spans="2:8" s="77" customFormat="1" ht="11.25" customHeight="1">
      <c r="B146" s="82"/>
      <c r="C146" s="82"/>
      <c r="H146" s="82"/>
    </row>
    <row r="147" spans="2:8" s="77" customFormat="1" ht="11.25" customHeight="1">
      <c r="B147" s="82"/>
      <c r="C147" s="82"/>
      <c r="H147" s="82"/>
    </row>
    <row r="148" spans="2:8" s="77" customFormat="1" ht="11.25" customHeight="1">
      <c r="B148" s="82"/>
      <c r="C148" s="82"/>
      <c r="H148" s="82"/>
    </row>
    <row r="149" spans="2:8" s="77" customFormat="1" ht="11.25" customHeight="1">
      <c r="B149" s="82"/>
      <c r="C149" s="82"/>
      <c r="H149" s="82"/>
    </row>
    <row r="150" spans="2:8" s="77" customFormat="1" ht="11.25" customHeight="1">
      <c r="B150" s="82"/>
      <c r="C150" s="82"/>
      <c r="H150" s="82"/>
    </row>
    <row r="151" spans="2:8" s="77" customFormat="1" ht="11.25" customHeight="1">
      <c r="B151" s="82"/>
      <c r="C151" s="82"/>
      <c r="H151" s="82"/>
    </row>
    <row r="152" spans="2:8" s="77" customFormat="1" ht="11.25" customHeight="1">
      <c r="B152" s="82"/>
      <c r="C152" s="82"/>
      <c r="H152" s="82"/>
    </row>
    <row r="153" spans="2:8" s="77" customFormat="1" ht="11.25" customHeight="1">
      <c r="B153" s="82"/>
      <c r="C153" s="82"/>
      <c r="H153" s="82"/>
    </row>
    <row r="154" spans="2:8" s="77" customFormat="1" ht="11.25" customHeight="1">
      <c r="B154" s="82"/>
      <c r="C154" s="82"/>
      <c r="H154" s="82"/>
    </row>
    <row r="155" spans="2:8" s="77" customFormat="1" ht="11.25" customHeight="1">
      <c r="B155" s="82"/>
      <c r="C155" s="82"/>
      <c r="H155" s="82"/>
    </row>
    <row r="156" spans="2:8" s="77" customFormat="1" ht="11.25" customHeight="1">
      <c r="B156" s="82"/>
      <c r="C156" s="82"/>
      <c r="H156" s="82"/>
    </row>
    <row r="157" spans="2:8" s="77" customFormat="1" ht="11.25" customHeight="1">
      <c r="B157" s="82"/>
      <c r="C157" s="82"/>
      <c r="H157" s="82"/>
    </row>
    <row r="158" spans="2:8" s="77" customFormat="1" ht="11.25" customHeight="1">
      <c r="B158" s="82"/>
      <c r="C158" s="82"/>
      <c r="H158" s="82"/>
    </row>
    <row r="159" spans="2:8" s="77" customFormat="1" ht="11.25" customHeight="1">
      <c r="B159" s="82"/>
      <c r="C159" s="82"/>
      <c r="H159" s="82"/>
    </row>
    <row r="160" spans="2:8" s="77" customFormat="1" ht="11.25" customHeight="1">
      <c r="B160" s="82"/>
      <c r="C160" s="82"/>
      <c r="H160" s="82"/>
    </row>
    <row r="161" spans="2:8" s="77" customFormat="1" ht="11.25" customHeight="1">
      <c r="B161" s="82"/>
      <c r="C161" s="82"/>
      <c r="H161" s="82"/>
    </row>
    <row r="162" spans="2:8" s="77" customFormat="1" ht="11.25" customHeight="1">
      <c r="B162" s="82"/>
      <c r="C162" s="82"/>
      <c r="H162" s="82"/>
    </row>
    <row r="163" spans="2:8" s="77" customFormat="1" ht="11.25" customHeight="1">
      <c r="B163" s="82"/>
      <c r="C163" s="82"/>
      <c r="H163" s="82"/>
    </row>
    <row r="164" spans="2:8" s="77" customFormat="1" ht="11.25" customHeight="1">
      <c r="B164" s="82"/>
      <c r="C164" s="82"/>
      <c r="H164" s="82"/>
    </row>
    <row r="165" spans="2:8" s="77" customFormat="1" ht="11.25" customHeight="1">
      <c r="B165" s="82"/>
      <c r="C165" s="82"/>
      <c r="H165" s="82"/>
    </row>
    <row r="166" spans="2:8" s="77" customFormat="1" ht="11.25" customHeight="1">
      <c r="B166" s="82"/>
      <c r="C166" s="82"/>
      <c r="H166" s="82"/>
    </row>
    <row r="167" spans="2:8" s="77" customFormat="1" ht="11.25" customHeight="1">
      <c r="B167" s="82"/>
      <c r="C167" s="82"/>
      <c r="H167" s="82"/>
    </row>
    <row r="168" spans="2:8" s="77" customFormat="1" ht="11.25" customHeight="1">
      <c r="B168" s="82"/>
      <c r="C168" s="82"/>
      <c r="H168" s="82"/>
    </row>
    <row r="169" spans="2:8" s="77" customFormat="1" ht="11.25" customHeight="1">
      <c r="B169" s="82"/>
      <c r="C169" s="82"/>
      <c r="H169" s="82"/>
    </row>
    <row r="170" spans="2:8" s="77" customFormat="1" ht="11.25" customHeight="1">
      <c r="B170" s="82"/>
      <c r="C170" s="82"/>
      <c r="H170" s="82"/>
    </row>
    <row r="171" spans="2:8" s="77" customFormat="1" ht="11.25" customHeight="1">
      <c r="B171" s="82"/>
      <c r="C171" s="82"/>
      <c r="H171" s="82"/>
    </row>
    <row r="172" spans="2:8" s="77" customFormat="1" ht="11.25" customHeight="1">
      <c r="B172" s="82"/>
      <c r="C172" s="82"/>
      <c r="H172" s="82"/>
    </row>
    <row r="173" spans="2:8" s="77" customFormat="1" ht="11.25" customHeight="1">
      <c r="B173" s="82"/>
      <c r="C173" s="82"/>
      <c r="H173" s="82"/>
    </row>
    <row r="174" spans="2:8" s="77" customFormat="1" ht="11.25" customHeight="1">
      <c r="B174" s="82"/>
      <c r="C174" s="82"/>
      <c r="H174" s="82"/>
    </row>
    <row r="175" spans="2:8" s="77" customFormat="1" ht="11.25" customHeight="1">
      <c r="B175" s="82"/>
      <c r="C175" s="82"/>
      <c r="H175" s="82"/>
    </row>
    <row r="176" spans="2:8" s="77" customFormat="1" ht="11.25" customHeight="1">
      <c r="B176" s="82"/>
      <c r="C176" s="82"/>
      <c r="H176" s="82"/>
    </row>
    <row r="177" spans="2:8" s="77" customFormat="1" ht="11.25" customHeight="1">
      <c r="B177" s="82"/>
      <c r="C177" s="82"/>
      <c r="H177" s="82"/>
    </row>
    <row r="178" spans="2:8" s="77" customFormat="1" ht="11.25" customHeight="1">
      <c r="B178" s="82"/>
      <c r="C178" s="82"/>
      <c r="H178" s="82"/>
    </row>
    <row r="179" spans="2:8" s="77" customFormat="1" ht="11.25" customHeight="1">
      <c r="B179" s="82"/>
      <c r="C179" s="82"/>
      <c r="H179" s="82"/>
    </row>
    <row r="180" spans="2:8" s="77" customFormat="1" ht="11.25" customHeight="1">
      <c r="B180" s="82"/>
      <c r="C180" s="82"/>
      <c r="H180" s="82"/>
    </row>
    <row r="181" spans="2:8" s="77" customFormat="1" ht="11.25" customHeight="1">
      <c r="B181" s="82"/>
      <c r="C181" s="82"/>
      <c r="H181" s="82"/>
    </row>
    <row r="182" spans="2:8" s="77" customFormat="1" ht="11.25" customHeight="1">
      <c r="B182" s="82"/>
      <c r="C182" s="82"/>
      <c r="H182" s="82"/>
    </row>
    <row r="183" spans="2:8" s="77" customFormat="1" ht="11.25" customHeight="1">
      <c r="B183" s="82"/>
      <c r="C183" s="82"/>
      <c r="H183" s="82"/>
    </row>
    <row r="184" spans="2:8" s="77" customFormat="1" ht="11.25" customHeight="1">
      <c r="B184" s="82"/>
      <c r="C184" s="82"/>
      <c r="H184" s="82"/>
    </row>
    <row r="185" spans="2:8" s="77" customFormat="1" ht="11.25" customHeight="1">
      <c r="B185" s="82"/>
      <c r="C185" s="82"/>
      <c r="H185" s="82"/>
    </row>
    <row r="186" spans="2:8" s="77" customFormat="1" ht="11.25" customHeight="1">
      <c r="B186" s="82"/>
      <c r="C186" s="82"/>
      <c r="H186" s="82"/>
    </row>
    <row r="187" spans="2:8" s="77" customFormat="1" ht="11.25" customHeight="1">
      <c r="B187" s="82"/>
      <c r="C187" s="82"/>
      <c r="H187" s="82"/>
    </row>
    <row r="188" spans="2:8" s="77" customFormat="1" ht="11.25" customHeight="1">
      <c r="B188" s="82"/>
      <c r="C188" s="82"/>
      <c r="H188" s="82"/>
    </row>
    <row r="189" spans="2:8" s="77" customFormat="1" ht="11.25" customHeight="1">
      <c r="B189" s="82"/>
      <c r="C189" s="82"/>
      <c r="H189" s="82"/>
    </row>
    <row r="190" spans="2:8" s="77" customFormat="1" ht="11.25" customHeight="1">
      <c r="B190" s="82"/>
      <c r="C190" s="82"/>
      <c r="H190" s="82"/>
    </row>
    <row r="191" spans="2:8" s="77" customFormat="1" ht="11.25" customHeight="1">
      <c r="B191" s="82"/>
      <c r="C191" s="82"/>
      <c r="H191" s="82"/>
    </row>
    <row r="192" spans="2:8" s="77" customFormat="1" ht="11.25" customHeight="1">
      <c r="B192" s="82"/>
      <c r="C192" s="82"/>
      <c r="H192" s="82"/>
    </row>
    <row r="193" spans="2:8" s="77" customFormat="1" ht="11.25" customHeight="1">
      <c r="B193" s="82"/>
      <c r="C193" s="82"/>
      <c r="H193" s="82"/>
    </row>
    <row r="194" spans="2:8" s="77" customFormat="1" ht="11.25" customHeight="1">
      <c r="B194" s="82"/>
      <c r="C194" s="82"/>
      <c r="H194" s="82"/>
    </row>
    <row r="195" spans="2:8" s="77" customFormat="1" ht="11.25" customHeight="1">
      <c r="B195" s="82"/>
      <c r="C195" s="82"/>
      <c r="H195" s="82"/>
    </row>
    <row r="196" spans="2:8" s="77" customFormat="1" ht="11.25" customHeight="1">
      <c r="B196" s="82"/>
      <c r="C196" s="82"/>
      <c r="H196" s="82"/>
    </row>
    <row r="197" spans="2:8" s="77" customFormat="1" ht="11.25" customHeight="1">
      <c r="B197" s="82"/>
      <c r="C197" s="82"/>
      <c r="H197" s="82"/>
    </row>
    <row r="198" spans="2:8" s="77" customFormat="1" ht="11.25" customHeight="1">
      <c r="B198" s="82"/>
      <c r="C198" s="82"/>
      <c r="H198" s="82"/>
    </row>
    <row r="199" spans="2:8" s="77" customFormat="1" ht="11.25" customHeight="1">
      <c r="B199" s="82"/>
      <c r="C199" s="82"/>
      <c r="H199" s="82"/>
    </row>
    <row r="200" spans="2:8" s="77" customFormat="1" ht="11.25" customHeight="1">
      <c r="B200" s="82"/>
      <c r="C200" s="82"/>
      <c r="H200" s="82"/>
    </row>
    <row r="201" spans="2:8" s="77" customFormat="1" ht="11.25" customHeight="1">
      <c r="B201" s="82"/>
      <c r="C201" s="82"/>
      <c r="H201" s="82"/>
    </row>
    <row r="202" spans="2:8" s="77" customFormat="1" ht="11.25" customHeight="1">
      <c r="B202" s="82"/>
      <c r="C202" s="82"/>
      <c r="H202" s="82"/>
    </row>
    <row r="203" spans="2:8" s="77" customFormat="1" ht="11.25" customHeight="1">
      <c r="B203" s="82"/>
      <c r="C203" s="82"/>
      <c r="H203" s="82"/>
    </row>
    <row r="204" spans="2:8" s="77" customFormat="1" ht="11.25" customHeight="1">
      <c r="B204" s="82"/>
      <c r="C204" s="82"/>
      <c r="H204" s="82"/>
    </row>
    <row r="205" spans="2:8" s="77" customFormat="1" ht="11.25" customHeight="1">
      <c r="B205" s="82"/>
      <c r="C205" s="82"/>
      <c r="H205" s="82"/>
    </row>
    <row r="206" spans="2:8" s="77" customFormat="1" ht="11.25" customHeight="1">
      <c r="B206" s="82"/>
      <c r="C206" s="82"/>
      <c r="H206" s="82"/>
    </row>
    <row r="207" spans="2:8" s="77" customFormat="1" ht="11.25" customHeight="1">
      <c r="B207" s="82"/>
      <c r="C207" s="82"/>
      <c r="H207" s="82"/>
    </row>
    <row r="208" spans="2:8" s="77" customFormat="1" ht="11.25" customHeight="1">
      <c r="B208" s="82"/>
      <c r="C208" s="82"/>
      <c r="H208" s="82"/>
    </row>
    <row r="209" spans="2:8" s="77" customFormat="1" ht="11.25" customHeight="1">
      <c r="B209" s="82"/>
      <c r="C209" s="82"/>
      <c r="H209" s="82"/>
    </row>
    <row r="210" spans="2:8" s="77" customFormat="1" ht="11.25" customHeight="1">
      <c r="B210" s="82"/>
      <c r="C210" s="82"/>
      <c r="H210" s="82"/>
    </row>
    <row r="211" spans="2:8" s="77" customFormat="1" ht="11.25" customHeight="1">
      <c r="B211" s="82"/>
      <c r="C211" s="82"/>
      <c r="H211" s="82"/>
    </row>
    <row r="212" spans="2:8" s="77" customFormat="1" ht="11.25" customHeight="1">
      <c r="B212" s="82"/>
      <c r="C212" s="82"/>
      <c r="H212" s="82"/>
    </row>
    <row r="213" spans="2:8" s="77" customFormat="1" ht="11.25" customHeight="1">
      <c r="B213" s="82"/>
      <c r="C213" s="82"/>
      <c r="H213" s="82"/>
    </row>
    <row r="214" spans="2:8" s="77" customFormat="1" ht="11.25" customHeight="1">
      <c r="B214" s="82"/>
      <c r="C214" s="82"/>
      <c r="H214" s="82"/>
    </row>
    <row r="215" spans="2:8" s="77" customFormat="1" ht="11.25" customHeight="1">
      <c r="B215" s="82"/>
      <c r="C215" s="82"/>
      <c r="H215" s="82"/>
    </row>
    <row r="216" spans="2:8" s="77" customFormat="1" ht="11.25" customHeight="1">
      <c r="B216" s="82"/>
      <c r="C216" s="82"/>
      <c r="H216" s="82"/>
    </row>
    <row r="217" spans="2:8" s="77" customFormat="1" ht="11.25" customHeight="1">
      <c r="B217" s="82"/>
      <c r="C217" s="82"/>
      <c r="H217" s="82"/>
    </row>
    <row r="218" spans="2:8" s="77" customFormat="1" ht="11.25" customHeight="1">
      <c r="B218" s="82"/>
      <c r="C218" s="82"/>
      <c r="H218" s="82"/>
    </row>
    <row r="219" spans="2:8" s="77" customFormat="1" ht="11.25" customHeight="1">
      <c r="B219" s="82"/>
      <c r="C219" s="82"/>
      <c r="H219" s="82"/>
    </row>
    <row r="220" spans="2:8" s="77" customFormat="1" ht="11.25" customHeight="1">
      <c r="B220" s="82"/>
      <c r="C220" s="82"/>
      <c r="H220" s="82"/>
    </row>
    <row r="221" spans="2:8" s="77" customFormat="1" ht="11.25" customHeight="1">
      <c r="B221" s="82"/>
      <c r="C221" s="82"/>
      <c r="H221" s="82"/>
    </row>
    <row r="222" spans="2:8" s="77" customFormat="1" ht="11.25" customHeight="1">
      <c r="B222" s="82"/>
      <c r="C222" s="82"/>
      <c r="H222" s="82"/>
    </row>
    <row r="223" spans="2:8" s="77" customFormat="1" ht="11.25" customHeight="1">
      <c r="B223" s="82"/>
      <c r="C223" s="82"/>
      <c r="H223" s="82"/>
    </row>
    <row r="224" spans="2:8" s="77" customFormat="1" ht="11.25" customHeight="1">
      <c r="B224" s="82"/>
      <c r="C224" s="82"/>
      <c r="H224" s="82"/>
    </row>
    <row r="225" spans="2:8" s="77" customFormat="1" ht="11.25" customHeight="1">
      <c r="B225" s="82"/>
      <c r="C225" s="82"/>
      <c r="H225" s="82"/>
    </row>
    <row r="226" spans="2:8" s="77" customFormat="1" ht="11.25" customHeight="1">
      <c r="B226" s="82"/>
      <c r="C226" s="82"/>
      <c r="H226" s="82"/>
    </row>
    <row r="227" spans="2:8" s="77" customFormat="1" ht="11.25" customHeight="1">
      <c r="B227" s="82"/>
      <c r="C227" s="82"/>
      <c r="H227" s="82"/>
    </row>
    <row r="228" spans="2:8" s="77" customFormat="1" ht="11.25" customHeight="1">
      <c r="B228" s="82"/>
      <c r="C228" s="82"/>
      <c r="H228" s="82"/>
    </row>
    <row r="229" spans="2:8" s="77" customFormat="1" ht="11.25" customHeight="1">
      <c r="B229" s="82"/>
      <c r="C229" s="82"/>
      <c r="H229" s="82"/>
    </row>
    <row r="230" spans="2:8" s="77" customFormat="1" ht="11.25" customHeight="1">
      <c r="B230" s="82"/>
      <c r="C230" s="82"/>
      <c r="H230" s="82"/>
    </row>
    <row r="231" spans="2:8" s="77" customFormat="1" ht="11.25" customHeight="1">
      <c r="B231" s="82"/>
      <c r="C231" s="82"/>
      <c r="H231" s="82"/>
    </row>
    <row r="232" spans="2:8" s="77" customFormat="1" ht="11.25" customHeight="1">
      <c r="B232" s="82"/>
      <c r="C232" s="82"/>
      <c r="H232" s="82"/>
    </row>
    <row r="233" spans="2:8" s="77" customFormat="1" ht="11.25" customHeight="1">
      <c r="B233" s="82"/>
      <c r="C233" s="82"/>
      <c r="H233" s="82"/>
    </row>
    <row r="234" spans="2:8" s="77" customFormat="1" ht="11.25" customHeight="1">
      <c r="B234" s="82"/>
      <c r="C234" s="82"/>
      <c r="H234" s="82"/>
    </row>
    <row r="235" spans="2:8" s="77" customFormat="1" ht="11.25" customHeight="1">
      <c r="B235" s="82"/>
      <c r="C235" s="82"/>
      <c r="H235" s="82"/>
    </row>
    <row r="236" spans="2:8" s="77" customFormat="1" ht="11.25" customHeight="1">
      <c r="B236" s="82"/>
      <c r="C236" s="82"/>
      <c r="H236" s="82"/>
    </row>
    <row r="237" spans="2:8" s="77" customFormat="1" ht="11.25" customHeight="1">
      <c r="B237" s="82"/>
      <c r="C237" s="82"/>
      <c r="H237" s="82"/>
    </row>
    <row r="238" spans="2:8" s="77" customFormat="1" ht="11.25" customHeight="1">
      <c r="B238" s="82"/>
      <c r="C238" s="82"/>
      <c r="H238" s="82"/>
    </row>
    <row r="239" spans="2:8" s="77" customFormat="1" ht="11.25" customHeight="1">
      <c r="B239" s="82"/>
      <c r="C239" s="82"/>
      <c r="H239" s="82"/>
    </row>
    <row r="240" spans="2:8" s="77" customFormat="1" ht="11.25" customHeight="1">
      <c r="B240" s="82"/>
      <c r="C240" s="82"/>
      <c r="H240" s="82"/>
    </row>
    <row r="241" spans="2:8" s="77" customFormat="1" ht="11.25" customHeight="1">
      <c r="B241" s="82"/>
      <c r="C241" s="82"/>
      <c r="H241" s="82"/>
    </row>
    <row r="242" spans="2:8" s="77" customFormat="1" ht="11.25" customHeight="1">
      <c r="B242" s="82"/>
      <c r="C242" s="82"/>
      <c r="H242" s="82"/>
    </row>
    <row r="243" spans="2:8" s="77" customFormat="1" ht="11.25" customHeight="1">
      <c r="B243" s="82"/>
      <c r="C243" s="82"/>
      <c r="H243" s="82"/>
    </row>
    <row r="244" spans="2:8" s="77" customFormat="1" ht="11.25" customHeight="1">
      <c r="B244" s="82"/>
      <c r="C244" s="82"/>
      <c r="H244" s="82"/>
    </row>
    <row r="245" spans="2:8" s="77" customFormat="1" ht="11.25" customHeight="1">
      <c r="B245" s="82"/>
      <c r="C245" s="82"/>
      <c r="H245" s="82"/>
    </row>
    <row r="246" spans="2:8" s="77" customFormat="1" ht="11.25" customHeight="1">
      <c r="B246" s="82"/>
      <c r="C246" s="82"/>
      <c r="H246" s="82"/>
    </row>
    <row r="247" spans="2:8" s="77" customFormat="1" ht="11.25" customHeight="1">
      <c r="B247" s="82"/>
      <c r="C247" s="82"/>
      <c r="H247" s="82"/>
    </row>
    <row r="248" spans="2:8" s="77" customFormat="1" ht="11.25" customHeight="1">
      <c r="B248" s="82"/>
      <c r="C248" s="82"/>
      <c r="H248" s="82"/>
    </row>
    <row r="249" spans="2:8" s="77" customFormat="1" ht="11.25" customHeight="1">
      <c r="B249" s="82"/>
      <c r="C249" s="82"/>
      <c r="H249" s="82"/>
    </row>
    <row r="250" spans="2:8" s="77" customFormat="1" ht="11.25" customHeight="1">
      <c r="B250" s="82"/>
      <c r="C250" s="82"/>
      <c r="H250" s="82"/>
    </row>
    <row r="251" spans="2:8" s="77" customFormat="1" ht="11.25" customHeight="1">
      <c r="B251" s="82"/>
      <c r="C251" s="82"/>
      <c r="H251" s="82"/>
    </row>
    <row r="252" spans="2:8" s="77" customFormat="1" ht="11.25" customHeight="1">
      <c r="B252" s="82"/>
      <c r="C252" s="82"/>
      <c r="H252" s="82"/>
    </row>
    <row r="253" spans="2:8" s="77" customFormat="1" ht="11.25" customHeight="1">
      <c r="B253" s="82"/>
      <c r="C253" s="82"/>
      <c r="H253" s="82"/>
    </row>
    <row r="254" spans="2:8" s="77" customFormat="1" ht="11.25" customHeight="1">
      <c r="B254" s="82"/>
      <c r="C254" s="82"/>
      <c r="H254" s="82"/>
    </row>
    <row r="255" spans="2:8" s="77" customFormat="1" ht="11.25" customHeight="1">
      <c r="B255" s="82"/>
      <c r="C255" s="82"/>
      <c r="H255" s="82"/>
    </row>
    <row r="256" spans="2:8" s="77" customFormat="1" ht="11.25" customHeight="1">
      <c r="B256" s="82"/>
      <c r="C256" s="82"/>
      <c r="H256" s="82"/>
    </row>
    <row r="257" spans="2:8" s="77" customFormat="1" ht="11.25" customHeight="1">
      <c r="B257" s="82"/>
      <c r="C257" s="82"/>
      <c r="H257" s="82"/>
    </row>
    <row r="258" spans="2:8" s="77" customFormat="1" ht="11.25" customHeight="1">
      <c r="B258" s="82"/>
      <c r="C258" s="82"/>
      <c r="H258" s="82"/>
    </row>
    <row r="259" spans="2:8" s="77" customFormat="1" ht="11.25" customHeight="1">
      <c r="B259" s="82"/>
      <c r="C259" s="82"/>
      <c r="H259" s="82"/>
    </row>
    <row r="260" spans="2:8" s="77" customFormat="1" ht="11.25" customHeight="1">
      <c r="B260" s="82"/>
      <c r="C260" s="82"/>
      <c r="H260" s="82"/>
    </row>
    <row r="261" spans="2:8" s="77" customFormat="1" ht="11.25" customHeight="1">
      <c r="B261" s="82"/>
      <c r="C261" s="82"/>
      <c r="H261" s="82"/>
    </row>
    <row r="262" spans="2:8" s="77" customFormat="1" ht="11.25" customHeight="1">
      <c r="B262" s="82"/>
      <c r="C262" s="82"/>
      <c r="H262" s="82"/>
    </row>
    <row r="263" spans="2:8" s="77" customFormat="1" ht="11.25" customHeight="1">
      <c r="B263" s="82"/>
      <c r="C263" s="82"/>
      <c r="H263" s="82"/>
    </row>
    <row r="264" spans="2:8" s="77" customFormat="1" ht="11.25" customHeight="1">
      <c r="B264" s="82"/>
      <c r="C264" s="82"/>
      <c r="H264" s="82"/>
    </row>
    <row r="265" spans="2:8" s="77" customFormat="1" ht="11.25" customHeight="1">
      <c r="B265" s="82"/>
      <c r="C265" s="82"/>
      <c r="H265" s="82"/>
    </row>
    <row r="266" spans="2:8" s="77" customFormat="1" ht="11.25" customHeight="1">
      <c r="B266" s="82"/>
      <c r="C266" s="82"/>
      <c r="H266" s="82"/>
    </row>
    <row r="267" spans="2:8" s="77" customFormat="1" ht="11.25" customHeight="1">
      <c r="B267" s="82"/>
      <c r="C267" s="82"/>
      <c r="H267" s="82"/>
    </row>
    <row r="268" spans="2:8" s="77" customFormat="1" ht="11.25" customHeight="1">
      <c r="B268" s="82"/>
      <c r="C268" s="82"/>
      <c r="H268" s="82"/>
    </row>
    <row r="269" spans="2:8" s="77" customFormat="1" ht="11.25" customHeight="1">
      <c r="B269" s="82"/>
      <c r="C269" s="82"/>
      <c r="H269" s="82"/>
    </row>
    <row r="270" spans="2:8" s="77" customFormat="1" ht="11.25" customHeight="1">
      <c r="B270" s="82"/>
      <c r="C270" s="82"/>
      <c r="H270" s="82"/>
    </row>
    <row r="271" spans="2:8" s="77" customFormat="1" ht="11.25" customHeight="1">
      <c r="B271" s="82"/>
      <c r="C271" s="82"/>
      <c r="H271" s="82"/>
    </row>
    <row r="272" spans="2:8" s="77" customFormat="1" ht="11.25" customHeight="1">
      <c r="B272" s="82"/>
      <c r="C272" s="82"/>
      <c r="H272" s="82"/>
    </row>
    <row r="273" spans="2:86" s="63" customFormat="1" ht="11.25" customHeight="1">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row>
    <row r="274" spans="2:86" s="63" customFormat="1" ht="11.25" customHeight="1">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row>
    <row r="275" spans="1:86" s="63" customFormat="1" ht="11.25" customHeight="1">
      <c r="A275" s="22" t="s">
        <v>7</v>
      </c>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row>
    <row r="276" spans="2:86" s="63" customFormat="1" ht="11.25" customHeight="1">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row>
    <row r="277" spans="2:86" s="63" customFormat="1" ht="11.25" customHeight="1">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row>
    <row r="278" spans="2:86" s="63" customFormat="1" ht="11.25" customHeight="1">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row>
    <row r="279" spans="2:86" s="63" customFormat="1" ht="11.25" customHeight="1">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row>
    <row r="280" spans="2:86" s="63" customFormat="1" ht="11.25" customHeight="1">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row>
    <row r="281" spans="2:86" s="63" customFormat="1" ht="11.25" customHeight="1">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row>
    <row r="282" spans="2:86" s="63" customFormat="1" ht="11.25" customHeight="1">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row>
    <row r="283" ht="11.25" customHeight="1"/>
  </sheetData>
  <sheetProtection/>
  <mergeCells count="2">
    <mergeCell ref="B6:E6"/>
    <mergeCell ref="A1:L1"/>
  </mergeCells>
  <hyperlinks>
    <hyperlink ref="A275" r:id="rId1" display="© Commonwealth of Australia &lt;&lt;yyyy&gt;&gt;"/>
    <hyperlink ref="A65" r:id="rId2" display="© Commonwealth of Australia &lt;&lt;yyyy&gt;&gt;"/>
    <hyperlink ref="B63" r:id="rId3" display="ABS Australian System of National Accounts, 2010-11 (cat. no. 5204.0)"/>
  </hyperlinks>
  <printOptions/>
  <pageMargins left="0.7" right="0.7" top="0.75" bottom="0.75" header="0.3" footer="0.3"/>
  <pageSetup horizontalDpi="600" verticalDpi="600" orientation="portrait" paperSize="9" scale="68" r:id="rId5"/>
  <rowBreaks count="1" manualBreakCount="1">
    <brk id="29" max="12" man="1"/>
  </rowBreaks>
  <colBreaks count="1" manualBreakCount="1">
    <brk id="13" max="65535" man="1"/>
  </colBreaks>
  <drawing r:id="rId4"/>
</worksheet>
</file>

<file path=xl/worksheets/sheet35.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pane xSplit="1" ySplit="10" topLeftCell="B11" activePane="bottomRight" state="frozen"/>
      <selection pane="topLeft" activeCell="A2" sqref="A2"/>
      <selection pane="topRight" activeCell="A2" sqref="A2"/>
      <selection pane="bottomLeft" activeCell="A2" sqref="A2"/>
      <selection pane="bottomRight" activeCell="A5" sqref="A5"/>
    </sheetView>
  </sheetViews>
  <sheetFormatPr defaultColWidth="9.140625" defaultRowHeight="15"/>
  <cols>
    <col min="1" max="1" width="7.00390625" style="63" customWidth="1"/>
    <col min="2" max="2" width="9.7109375" style="156" customWidth="1"/>
    <col min="3" max="3" width="9.7109375" style="59" customWidth="1"/>
    <col min="4" max="6" width="9.7109375" style="156" customWidth="1"/>
    <col min="7" max="7" width="12.28125" style="156" customWidth="1"/>
    <col min="8" max="8" width="9.7109375" style="156" customWidth="1"/>
    <col min="9"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2" ht="15" customHeight="1">
      <c r="A4" s="434" t="s">
        <v>757</v>
      </c>
      <c r="B4" s="171"/>
      <c r="C4" s="171"/>
      <c r="D4" s="171"/>
      <c r="E4" s="171"/>
      <c r="F4" s="171"/>
      <c r="G4" s="171"/>
      <c r="H4" s="171"/>
      <c r="I4" s="171"/>
      <c r="J4" s="171"/>
      <c r="K4" s="227"/>
      <c r="L4" s="227"/>
    </row>
    <row r="6" spans="2:8" ht="15" customHeight="1">
      <c r="B6" s="98"/>
      <c r="C6" s="98"/>
      <c r="D6" s="1017" t="s">
        <v>894</v>
      </c>
      <c r="E6" s="1017"/>
      <c r="F6" s="1017"/>
      <c r="G6" s="1017"/>
      <c r="H6" s="1017"/>
    </row>
    <row r="7" spans="2:8" ht="29.25" customHeight="1">
      <c r="B7" s="98"/>
      <c r="C7" s="98"/>
      <c r="D7" s="1018" t="s">
        <v>75</v>
      </c>
      <c r="E7" s="1018"/>
      <c r="F7" s="1018"/>
      <c r="G7" s="178" t="s">
        <v>891</v>
      </c>
      <c r="H7" s="178"/>
    </row>
    <row r="8" spans="2:8" s="64" customFormat="1" ht="45">
      <c r="B8" s="157" t="s">
        <v>124</v>
      </c>
      <c r="C8" s="157" t="s">
        <v>125</v>
      </c>
      <c r="D8" s="179" t="s">
        <v>74</v>
      </c>
      <c r="E8" s="157" t="s">
        <v>73</v>
      </c>
      <c r="F8" s="157" t="s">
        <v>72</v>
      </c>
      <c r="G8" s="157" t="s">
        <v>71</v>
      </c>
      <c r="H8" s="157" t="s">
        <v>46</v>
      </c>
    </row>
    <row r="9" spans="2:8" s="64" customFormat="1" ht="15" customHeight="1">
      <c r="B9" s="157" t="s">
        <v>68</v>
      </c>
      <c r="C9" s="157" t="s">
        <v>68</v>
      </c>
      <c r="D9" s="157" t="s">
        <v>68</v>
      </c>
      <c r="E9" s="157" t="s">
        <v>68</v>
      </c>
      <c r="F9" s="157" t="s">
        <v>68</v>
      </c>
      <c r="G9" s="157" t="s">
        <v>68</v>
      </c>
      <c r="H9" s="157" t="s">
        <v>68</v>
      </c>
    </row>
    <row r="10" spans="1:8" s="74" customFormat="1" ht="15" customHeight="1">
      <c r="A10" s="102" t="s">
        <v>53</v>
      </c>
      <c r="B10" s="180"/>
      <c r="C10" s="180"/>
      <c r="D10" s="180"/>
      <c r="E10" s="180"/>
      <c r="F10" s="180"/>
      <c r="G10" s="180"/>
      <c r="H10" s="180"/>
    </row>
    <row r="11" spans="1:8" s="77" customFormat="1" ht="11.25" customHeight="1">
      <c r="A11" s="83">
        <v>1992</v>
      </c>
      <c r="B11" s="394">
        <v>329940.6036034759</v>
      </c>
      <c r="C11" s="394">
        <v>27219.72825542691</v>
      </c>
      <c r="D11" s="394">
        <v>136258.6900783</v>
      </c>
      <c r="E11" s="394">
        <v>210504.18573343277</v>
      </c>
      <c r="F11" s="394">
        <v>346762.87581173325</v>
      </c>
      <c r="G11" s="394">
        <v>10397.456047169582</v>
      </c>
      <c r="H11" s="394">
        <v>357160.3318589028</v>
      </c>
    </row>
    <row r="12" spans="1:8" s="77" customFormat="1" ht="11.25" customHeight="1">
      <c r="A12" s="83">
        <v>1993</v>
      </c>
      <c r="B12" s="394">
        <v>331237.28957559686</v>
      </c>
      <c r="C12" s="394">
        <v>29331.36764492042</v>
      </c>
      <c r="D12" s="394">
        <v>137849.50359405478</v>
      </c>
      <c r="E12" s="394">
        <v>210962.83355728077</v>
      </c>
      <c r="F12" s="394">
        <v>348812.33715133555</v>
      </c>
      <c r="G12" s="394">
        <v>11756.320069181726</v>
      </c>
      <c r="H12" s="394">
        <v>360568.6572205172</v>
      </c>
    </row>
    <row r="13" spans="1:8" s="77" customFormat="1" ht="11.25" customHeight="1">
      <c r="A13" s="83">
        <v>1994</v>
      </c>
      <c r="B13" s="394">
        <v>333373.69610240153</v>
      </c>
      <c r="C13" s="394">
        <v>31593.854807614654</v>
      </c>
      <c r="D13" s="394">
        <v>139710.81513489585</v>
      </c>
      <c r="E13" s="394">
        <v>211954.94439627175</v>
      </c>
      <c r="F13" s="394">
        <v>351665.7595311675</v>
      </c>
      <c r="G13" s="394">
        <v>13301.791378848573</v>
      </c>
      <c r="H13" s="394">
        <v>364967.5509100161</v>
      </c>
    </row>
    <row r="14" spans="1:8" s="77" customFormat="1" ht="11.25" customHeight="1">
      <c r="A14" s="83">
        <v>1995</v>
      </c>
      <c r="B14" s="394">
        <v>335257.92012044427</v>
      </c>
      <c r="C14" s="394">
        <v>33350.38018990737</v>
      </c>
      <c r="D14" s="394">
        <v>142050.37495522018</v>
      </c>
      <c r="E14" s="394">
        <v>212408.77616887077</v>
      </c>
      <c r="F14" s="394">
        <v>354459.15112409095</v>
      </c>
      <c r="G14" s="394">
        <v>14149.149186260684</v>
      </c>
      <c r="H14" s="394">
        <v>368608.30031035165</v>
      </c>
    </row>
    <row r="15" spans="1:8" s="77" customFormat="1" ht="11.25" customHeight="1">
      <c r="A15" s="83">
        <v>1996</v>
      </c>
      <c r="B15" s="394">
        <v>335503.02844553196</v>
      </c>
      <c r="C15" s="394">
        <v>34569.924471541635</v>
      </c>
      <c r="D15" s="394">
        <v>143882.97474363915</v>
      </c>
      <c r="E15" s="394">
        <v>211750.34463429442</v>
      </c>
      <c r="F15" s="394">
        <v>355633.31937793357</v>
      </c>
      <c r="G15" s="394">
        <v>14445.094822626796</v>
      </c>
      <c r="H15" s="394">
        <v>370072.95291707356</v>
      </c>
    </row>
    <row r="16" spans="1:8" s="77" customFormat="1" ht="11.25" customHeight="1">
      <c r="A16" s="83">
        <v>1997</v>
      </c>
      <c r="B16" s="394">
        <v>337317.58669768873</v>
      </c>
      <c r="C16" s="394">
        <v>37483.33204086672</v>
      </c>
      <c r="D16" s="394">
        <v>146282.73999755047</v>
      </c>
      <c r="E16" s="394">
        <v>211766.51529326427</v>
      </c>
      <c r="F16" s="394">
        <v>358049.2552908147</v>
      </c>
      <c r="G16" s="394">
        <v>16751.66344774075</v>
      </c>
      <c r="H16" s="394">
        <v>374806.31901690736</v>
      </c>
    </row>
    <row r="17" spans="1:10" s="77" customFormat="1" ht="11.25" customHeight="1">
      <c r="A17" s="83">
        <v>1998</v>
      </c>
      <c r="B17" s="394">
        <v>341500.05095859064</v>
      </c>
      <c r="C17" s="394">
        <v>41921.256979282705</v>
      </c>
      <c r="D17" s="394">
        <v>149134.71137262668</v>
      </c>
      <c r="E17" s="394">
        <v>212994.61698780378</v>
      </c>
      <c r="F17" s="394">
        <v>362134.67273281433</v>
      </c>
      <c r="G17" s="394">
        <v>21291.979577442922</v>
      </c>
      <c r="H17" s="394">
        <v>383426.65231025725</v>
      </c>
      <c r="J17" s="395"/>
    </row>
    <row r="18" spans="1:8" s="77" customFormat="1" ht="11.25" customHeight="1">
      <c r="A18" s="83">
        <v>1999</v>
      </c>
      <c r="B18" s="394">
        <v>343804.81093192357</v>
      </c>
      <c r="C18" s="394">
        <v>44267.48487716935</v>
      </c>
      <c r="D18" s="394">
        <v>152156.93029456263</v>
      </c>
      <c r="E18" s="394">
        <v>213401.19112188063</v>
      </c>
      <c r="F18" s="394">
        <v>365558.1214164433</v>
      </c>
      <c r="G18" s="394">
        <v>22514.17439264963</v>
      </c>
      <c r="H18" s="394">
        <v>388072.29580909293</v>
      </c>
    </row>
    <row r="19" spans="1:8" s="77" customFormat="1" ht="11.25" customHeight="1">
      <c r="A19" s="83">
        <v>2000</v>
      </c>
      <c r="B19" s="394">
        <v>348168.3128513088</v>
      </c>
      <c r="C19" s="394">
        <v>49427.30734731938</v>
      </c>
      <c r="D19" s="394">
        <v>155382.49645754433</v>
      </c>
      <c r="E19" s="394">
        <v>214061.4345875245</v>
      </c>
      <c r="F19" s="394">
        <v>369443.93104506884</v>
      </c>
      <c r="G19" s="394">
        <v>28151.68915355932</v>
      </c>
      <c r="H19" s="394">
        <v>397595.6201986281</v>
      </c>
    </row>
    <row r="20" spans="1:8" s="77" customFormat="1" ht="11.25" customHeight="1">
      <c r="A20" s="83">
        <v>2001</v>
      </c>
      <c r="B20" s="394">
        <v>347788.41656518955</v>
      </c>
      <c r="C20" s="394">
        <v>53216.25859464983</v>
      </c>
      <c r="D20" s="394">
        <v>156547.79933694736</v>
      </c>
      <c r="E20" s="394">
        <v>213771.63214383586</v>
      </c>
      <c r="F20" s="394">
        <v>370319.43148078327</v>
      </c>
      <c r="G20" s="394">
        <v>30685.243679056148</v>
      </c>
      <c r="H20" s="394">
        <v>401004.6751598394</v>
      </c>
    </row>
    <row r="21" spans="1:8" s="77" customFormat="1" ht="11.25" customHeight="1">
      <c r="A21" s="83">
        <v>2002</v>
      </c>
      <c r="B21" s="394">
        <v>350869.9974017169</v>
      </c>
      <c r="C21" s="394">
        <v>53156.41532187109</v>
      </c>
      <c r="D21" s="394">
        <v>158741.56384891528</v>
      </c>
      <c r="E21" s="394">
        <v>213841.85727273495</v>
      </c>
      <c r="F21" s="394">
        <v>372583.42112165026</v>
      </c>
      <c r="G21" s="394">
        <v>31442.99160193773</v>
      </c>
      <c r="H21" s="394">
        <v>404026.41272358794</v>
      </c>
    </row>
    <row r="22" spans="1:8" s="77" customFormat="1" ht="11.25" customHeight="1">
      <c r="A22" s="83">
        <v>2003</v>
      </c>
      <c r="B22" s="394">
        <v>351708.8216467747</v>
      </c>
      <c r="C22" s="394">
        <v>55138.27669513132</v>
      </c>
      <c r="D22" s="394">
        <v>161831.09341414247</v>
      </c>
      <c r="E22" s="394">
        <v>213802.81456525074</v>
      </c>
      <c r="F22" s="394">
        <v>375633.9079793932</v>
      </c>
      <c r="G22" s="394">
        <v>31208.1640838715</v>
      </c>
      <c r="H22" s="394">
        <v>406847.0983419061</v>
      </c>
    </row>
    <row r="23" spans="1:8" s="77" customFormat="1" ht="11.25" customHeight="1">
      <c r="A23" s="83">
        <v>2004</v>
      </c>
      <c r="B23" s="394">
        <v>354840.32359330927</v>
      </c>
      <c r="C23" s="394">
        <v>61766.6606400451</v>
      </c>
      <c r="D23" s="394">
        <v>165898.53325544932</v>
      </c>
      <c r="E23" s="394">
        <v>214156.22106085133</v>
      </c>
      <c r="F23" s="394">
        <v>380054.7543163007</v>
      </c>
      <c r="G23" s="394">
        <v>36552.229917053715</v>
      </c>
      <c r="H23" s="394">
        <v>416606.9842333544</v>
      </c>
    </row>
    <row r="24" spans="1:8" s="77" customFormat="1" ht="11.25" customHeight="1">
      <c r="A24" s="83">
        <v>2005</v>
      </c>
      <c r="B24" s="394">
        <v>356796.9880152241</v>
      </c>
      <c r="C24" s="394">
        <v>63006.2843007315</v>
      </c>
      <c r="D24" s="394">
        <v>169783.5491425237</v>
      </c>
      <c r="E24" s="394">
        <v>213976.20598318463</v>
      </c>
      <c r="F24" s="394">
        <v>383754.8519129223</v>
      </c>
      <c r="G24" s="394">
        <v>36048.420403033306</v>
      </c>
      <c r="H24" s="394">
        <v>419803.27231595555</v>
      </c>
    </row>
    <row r="25" spans="1:8" s="77" customFormat="1" ht="11.25" customHeight="1">
      <c r="A25" s="83">
        <v>2006</v>
      </c>
      <c r="B25" s="394">
        <v>359746.988580473</v>
      </c>
      <c r="C25" s="394">
        <v>71736.81555792187</v>
      </c>
      <c r="D25" s="394">
        <v>173645.80333831292</v>
      </c>
      <c r="E25" s="394">
        <v>213480.8009322694</v>
      </c>
      <c r="F25" s="394">
        <v>387121.7728578966</v>
      </c>
      <c r="G25" s="394">
        <v>44357.19986781255</v>
      </c>
      <c r="H25" s="394">
        <v>431483.8041383948</v>
      </c>
    </row>
    <row r="26" spans="1:8" s="77" customFormat="1" ht="11.25" customHeight="1">
      <c r="A26" s="83">
        <v>2007</v>
      </c>
      <c r="B26" s="394">
        <v>360307.53043785435</v>
      </c>
      <c r="C26" s="394">
        <v>82408.89199510314</v>
      </c>
      <c r="D26" s="394">
        <v>177684.21068659515</v>
      </c>
      <c r="E26" s="394">
        <v>213009.78457490547</v>
      </c>
      <c r="F26" s="394">
        <v>390693.99526150053</v>
      </c>
      <c r="G26" s="394">
        <v>52022.42717145693</v>
      </c>
      <c r="H26" s="394">
        <v>442716.42243295757</v>
      </c>
    </row>
    <row r="27" spans="1:8" s="77" customFormat="1" ht="11.25" customHeight="1">
      <c r="A27" s="83">
        <v>2008</v>
      </c>
      <c r="B27" s="394">
        <v>363615.07371696236</v>
      </c>
      <c r="C27" s="394">
        <v>82541.37461808072</v>
      </c>
      <c r="D27" s="394">
        <v>182291.53392793736</v>
      </c>
      <c r="E27" s="394">
        <v>212537.8435438088</v>
      </c>
      <c r="F27" s="394">
        <v>394834.0537719341</v>
      </c>
      <c r="G27" s="394">
        <v>51317.71826292096</v>
      </c>
      <c r="H27" s="394">
        <v>446151.77203485515</v>
      </c>
    </row>
    <row r="28" spans="1:8" s="77" customFormat="1" ht="11.25" customHeight="1">
      <c r="A28" s="83">
        <v>2009</v>
      </c>
      <c r="B28" s="394">
        <v>365060.6815926189</v>
      </c>
      <c r="C28" s="394">
        <v>82290.86528693326</v>
      </c>
      <c r="D28" s="394">
        <v>185739.87739019215</v>
      </c>
      <c r="E28" s="394">
        <v>211627.3842804795</v>
      </c>
      <c r="F28" s="394">
        <v>397367.2616706717</v>
      </c>
      <c r="G28" s="394">
        <v>49984.28520888044</v>
      </c>
      <c r="H28" s="394">
        <v>447351.54687955213</v>
      </c>
    </row>
    <row r="29" spans="1:8" s="77" customFormat="1" ht="11.25" customHeight="1">
      <c r="A29" s="83">
        <v>2010</v>
      </c>
      <c r="B29" s="394">
        <v>367246.0268755713</v>
      </c>
      <c r="C29" s="394">
        <v>87358.81745999842</v>
      </c>
      <c r="D29" s="394">
        <v>189931.55638779176</v>
      </c>
      <c r="E29" s="394">
        <v>211689.68476636885</v>
      </c>
      <c r="F29" s="394">
        <v>401616.7091549149</v>
      </c>
      <c r="G29" s="394">
        <v>52988.13518065478</v>
      </c>
      <c r="H29" s="394">
        <v>454609.37633481546</v>
      </c>
    </row>
    <row r="30" spans="1:8" s="77" customFormat="1" ht="11.25" customHeight="1">
      <c r="A30" s="83">
        <v>2011</v>
      </c>
      <c r="B30" s="394">
        <v>373124.2160599568</v>
      </c>
      <c r="C30" s="394">
        <v>85670.38791954804</v>
      </c>
      <c r="D30" s="394">
        <v>194880.53471581373</v>
      </c>
      <c r="E30" s="394">
        <v>211141.11030524952</v>
      </c>
      <c r="F30" s="394">
        <v>406021.6450210633</v>
      </c>
      <c r="G30" s="394">
        <v>52772.958958441595</v>
      </c>
      <c r="H30" s="394">
        <v>458794.60397950484</v>
      </c>
    </row>
    <row r="31" spans="2:8" s="77" customFormat="1" ht="11.25" customHeight="1">
      <c r="B31" s="168"/>
      <c r="C31" s="69"/>
      <c r="D31" s="168"/>
      <c r="E31" s="144"/>
      <c r="F31" s="144"/>
      <c r="G31" s="144"/>
      <c r="H31" s="144"/>
    </row>
    <row r="32" spans="1:4" s="158" customFormat="1" ht="15" customHeight="1">
      <c r="A32" s="597" t="s">
        <v>892</v>
      </c>
      <c r="B32" s="167"/>
      <c r="C32" s="167"/>
      <c r="D32" s="167"/>
    </row>
    <row r="33" spans="1:8" s="77" customFormat="1" ht="11.25" customHeight="1">
      <c r="A33" s="600" t="s">
        <v>893</v>
      </c>
      <c r="B33" s="144"/>
      <c r="C33" s="700"/>
      <c r="D33" s="168"/>
      <c r="E33" s="144"/>
      <c r="F33" s="144"/>
      <c r="G33" s="144"/>
      <c r="H33" s="144"/>
    </row>
    <row r="34" spans="1:8" s="562" customFormat="1" ht="15" customHeight="1">
      <c r="A34" s="91" t="s">
        <v>70</v>
      </c>
      <c r="B34" s="1019" t="s">
        <v>708</v>
      </c>
      <c r="C34" s="1019"/>
      <c r="D34" s="1019"/>
      <c r="E34" s="1019"/>
      <c r="F34" s="1019"/>
      <c r="G34" s="1019"/>
      <c r="H34" s="573"/>
    </row>
    <row r="35" spans="1:8" s="562" customFormat="1" ht="15" customHeight="1">
      <c r="A35" s="561"/>
      <c r="B35" s="981" t="s">
        <v>709</v>
      </c>
      <c r="C35" s="981"/>
      <c r="D35" s="981"/>
      <c r="E35" s="981"/>
      <c r="F35" s="981"/>
      <c r="G35" s="981"/>
      <c r="H35" s="585"/>
    </row>
    <row r="36" spans="2:7" s="562" customFormat="1" ht="15" customHeight="1">
      <c r="B36" s="981" t="s">
        <v>707</v>
      </c>
      <c r="C36" s="981"/>
      <c r="D36" s="981"/>
      <c r="E36" s="981"/>
      <c r="F36" s="981"/>
      <c r="G36" s="981"/>
    </row>
    <row r="37" spans="2:8" s="77" customFormat="1" ht="11.25" customHeight="1">
      <c r="B37" s="942"/>
      <c r="C37" s="943"/>
      <c r="D37" s="943"/>
      <c r="E37" s="943"/>
      <c r="F37" s="943"/>
      <c r="G37" s="943"/>
      <c r="H37" s="144"/>
    </row>
    <row r="38" spans="1:8" s="77" customFormat="1" ht="15" customHeight="1">
      <c r="A38" s="976" t="s">
        <v>241</v>
      </c>
      <c r="B38" s="976"/>
      <c r="C38" s="976"/>
      <c r="D38" s="168"/>
      <c r="E38" s="144"/>
      <c r="F38" s="144"/>
      <c r="G38" s="144"/>
      <c r="H38" s="144"/>
    </row>
  </sheetData>
  <sheetProtection/>
  <mergeCells count="7">
    <mergeCell ref="A1:L1"/>
    <mergeCell ref="A38:C38"/>
    <mergeCell ref="D6:H6"/>
    <mergeCell ref="D7:F7"/>
    <mergeCell ref="B34:G34"/>
    <mergeCell ref="B35:G35"/>
    <mergeCell ref="B36:G36"/>
  </mergeCells>
  <hyperlinks>
    <hyperlink ref="B34" r:id="rId1" display="Australian System of National Accounts, 2008-09 (5204.0)"/>
    <hyperlink ref="A38" r:id="rId2" display="© Commonwealth of Australia &lt;&lt;yyyy&gt;&gt;"/>
    <hyperlink ref="B34:G34" r:id="rId3" display="ABS Australian System of National Accounts, 2009-10 (cat. no. 5204.0)"/>
    <hyperlink ref="B35:G35" r:id="rId4" display="ABS Australian Demographic Statistics, December 2011 (cat. no. 3101.0)"/>
    <hyperlink ref="B36:G36" r:id="rId5" display="ABS Historical Population Statistics, 2008 (cat. no. 3105.0.65.001)"/>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7"/>
  <drawing r:id="rId6"/>
</worksheet>
</file>

<file path=xl/worksheets/sheet36.xml><?xml version="1.0" encoding="utf-8"?>
<worksheet xmlns="http://schemas.openxmlformats.org/spreadsheetml/2006/main" xmlns:r="http://schemas.openxmlformats.org/officeDocument/2006/relationships">
  <dimension ref="A1:V48"/>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5"/>
  <cols>
    <col min="1" max="1" width="34.57421875" style="0" customWidth="1"/>
    <col min="8" max="8" width="6.71093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22" s="578" customFormat="1" ht="48.75" customHeight="1">
      <c r="A4" s="1021" t="s">
        <v>920</v>
      </c>
      <c r="B4" s="1021"/>
      <c r="C4" s="1021"/>
      <c r="D4" s="1021"/>
      <c r="E4" s="1021"/>
      <c r="F4" s="1021"/>
      <c r="G4" s="1021"/>
      <c r="H4" s="1021"/>
      <c r="P4" s="434"/>
      <c r="Q4" s="434"/>
      <c r="R4" s="434"/>
      <c r="S4" s="434"/>
      <c r="T4" s="434"/>
      <c r="U4" s="434"/>
      <c r="V4" s="434"/>
    </row>
    <row r="5" spans="1:22" ht="15">
      <c r="A5" s="396"/>
      <c r="B5" s="396"/>
      <c r="C5" s="396"/>
      <c r="D5" s="396"/>
      <c r="E5" s="396"/>
      <c r="F5" s="396"/>
      <c r="G5" s="396"/>
      <c r="P5" s="300"/>
      <c r="Q5" s="300"/>
      <c r="R5" s="300"/>
      <c r="S5" s="300"/>
      <c r="T5" s="300"/>
      <c r="U5" s="300"/>
      <c r="V5" s="300"/>
    </row>
    <row r="6" spans="1:22" ht="45.75">
      <c r="A6" s="64"/>
      <c r="B6" s="301">
        <v>2001</v>
      </c>
      <c r="C6" s="301">
        <v>2011</v>
      </c>
      <c r="D6" s="68" t="s">
        <v>473</v>
      </c>
      <c r="E6" s="68"/>
      <c r="F6" s="65"/>
      <c r="G6" s="64"/>
      <c r="P6" s="64"/>
      <c r="Q6" s="301"/>
      <c r="R6" s="301"/>
      <c r="S6" s="68"/>
      <c r="T6" s="68"/>
      <c r="U6" s="65"/>
      <c r="V6" s="64"/>
    </row>
    <row r="7" spans="1:22" ht="15" customHeight="1">
      <c r="A7" s="72"/>
      <c r="B7" s="286" t="s">
        <v>68</v>
      </c>
      <c r="C7" s="286" t="s">
        <v>68</v>
      </c>
      <c r="D7" s="286" t="s">
        <v>47</v>
      </c>
      <c r="E7" s="286"/>
      <c r="F7" s="298"/>
      <c r="G7" s="72"/>
      <c r="H7" s="226"/>
      <c r="P7" s="64"/>
      <c r="Q7" s="68"/>
      <c r="R7" s="68"/>
      <c r="S7" s="68"/>
      <c r="T7" s="68"/>
      <c r="U7" s="65"/>
      <c r="V7" s="64"/>
    </row>
    <row r="8" spans="1:22" s="397" customFormat="1" ht="16.5" customHeight="1">
      <c r="A8" s="601" t="s">
        <v>328</v>
      </c>
      <c r="B8" s="599"/>
      <c r="C8" s="599"/>
      <c r="D8" s="599"/>
      <c r="E8" s="68"/>
      <c r="F8" s="65"/>
      <c r="G8" s="15"/>
      <c r="P8" s="64"/>
      <c r="Q8" s="68"/>
      <c r="R8" s="68"/>
      <c r="S8" s="68"/>
      <c r="T8" s="68"/>
      <c r="U8" s="65"/>
      <c r="V8" s="15"/>
    </row>
    <row r="9" spans="1:22" ht="11.25" customHeight="1">
      <c r="A9" s="299" t="s">
        <v>75</v>
      </c>
      <c r="B9" s="464"/>
      <c r="C9" s="464"/>
      <c r="D9" s="460"/>
      <c r="E9" s="59"/>
      <c r="F9" s="118"/>
      <c r="G9" s="77"/>
      <c r="P9" s="83"/>
      <c r="Q9" s="303"/>
      <c r="R9" s="303"/>
      <c r="S9" s="59"/>
      <c r="T9" s="59"/>
      <c r="U9" s="118"/>
      <c r="V9" s="77"/>
    </row>
    <row r="10" spans="1:22" ht="11.25" customHeight="1">
      <c r="A10" s="608" t="s">
        <v>74</v>
      </c>
      <c r="B10" s="464"/>
      <c r="C10" s="460"/>
      <c r="D10" s="460"/>
      <c r="E10" s="59"/>
      <c r="F10" s="118"/>
      <c r="G10" s="77"/>
      <c r="P10" s="83"/>
      <c r="Q10" s="303"/>
      <c r="R10" s="302"/>
      <c r="S10" s="59"/>
      <c r="T10" s="59"/>
      <c r="U10" s="118"/>
      <c r="V10" s="77"/>
    </row>
    <row r="11" spans="1:22" ht="11.25" customHeight="1">
      <c r="A11" s="607" t="s">
        <v>329</v>
      </c>
      <c r="B11" s="604">
        <v>57512.29573219102</v>
      </c>
      <c r="C11" s="603">
        <v>67488.10794226984</v>
      </c>
      <c r="D11" s="460">
        <v>1.6123873028013547</v>
      </c>
      <c r="E11" s="59"/>
      <c r="F11" s="118"/>
      <c r="G11" s="77"/>
      <c r="P11" s="83"/>
      <c r="Q11" s="303"/>
      <c r="R11" s="302"/>
      <c r="S11" s="59"/>
      <c r="T11" s="59"/>
      <c r="U11" s="118"/>
      <c r="V11" s="77"/>
    </row>
    <row r="12" spans="1:22" ht="11.25" customHeight="1">
      <c r="A12" s="607" t="s">
        <v>330</v>
      </c>
      <c r="B12" s="604">
        <v>8617.829893412949</v>
      </c>
      <c r="C12" s="603">
        <v>8327.385680650448</v>
      </c>
      <c r="D12" s="460">
        <v>-0.3422503578666025</v>
      </c>
      <c r="E12" s="59"/>
      <c r="F12" s="118"/>
      <c r="G12" s="77"/>
      <c r="P12" s="83"/>
      <c r="Q12" s="303"/>
      <c r="R12" s="302"/>
      <c r="S12" s="59"/>
      <c r="T12" s="59"/>
      <c r="U12" s="118"/>
      <c r="V12" s="77"/>
    </row>
    <row r="13" spans="1:22" ht="11.25" customHeight="1">
      <c r="A13" s="607" t="s">
        <v>331</v>
      </c>
      <c r="B13" s="604">
        <v>60881.130609831234</v>
      </c>
      <c r="C13" s="603">
        <v>75134.61001697146</v>
      </c>
      <c r="D13" s="460">
        <v>2.1258614138206067</v>
      </c>
      <c r="E13" s="59"/>
      <c r="F13" s="118"/>
      <c r="G13" s="77"/>
      <c r="P13" s="83"/>
      <c r="Q13" s="303"/>
      <c r="R13" s="302"/>
      <c r="S13" s="59"/>
      <c r="T13" s="59"/>
      <c r="U13" s="118"/>
      <c r="V13" s="77"/>
    </row>
    <row r="14" spans="1:22" ht="11.25" customHeight="1">
      <c r="A14" s="607" t="s">
        <v>332</v>
      </c>
      <c r="B14" s="604">
        <v>15638.811450329777</v>
      </c>
      <c r="C14" s="604">
        <v>26500.70666311353</v>
      </c>
      <c r="D14" s="460">
        <v>5.415717997983416</v>
      </c>
      <c r="E14" s="59"/>
      <c r="F14" s="118"/>
      <c r="G14" s="77"/>
      <c r="P14" s="83"/>
      <c r="Q14" s="303"/>
      <c r="R14" s="303"/>
      <c r="S14" s="59"/>
      <c r="T14" s="59"/>
      <c r="U14" s="118"/>
      <c r="V14" s="77"/>
    </row>
    <row r="15" spans="1:22" ht="11.25" customHeight="1">
      <c r="A15" s="607" t="s">
        <v>333</v>
      </c>
      <c r="B15" s="604">
        <v>829.330910244761</v>
      </c>
      <c r="C15" s="604">
        <v>806.3095333604522</v>
      </c>
      <c r="D15" s="460">
        <v>-0.28111949947708936</v>
      </c>
      <c r="E15" s="59"/>
      <c r="F15" s="395"/>
      <c r="G15" s="77"/>
      <c r="P15" s="299"/>
      <c r="Q15" s="304"/>
      <c r="R15" s="304"/>
      <c r="S15" s="118"/>
      <c r="T15" s="59"/>
      <c r="U15" s="118"/>
      <c r="V15" s="199"/>
    </row>
    <row r="16" spans="1:22" ht="11.25" customHeight="1">
      <c r="A16" s="607" t="s">
        <v>334</v>
      </c>
      <c r="B16" s="604">
        <v>2194.3786817656405</v>
      </c>
      <c r="C16" s="604">
        <v>3682.1468690127317</v>
      </c>
      <c r="D16" s="460">
        <v>5.312264932757049</v>
      </c>
      <c r="E16" s="59"/>
      <c r="F16" s="118"/>
      <c r="G16" s="77"/>
      <c r="P16" s="83"/>
      <c r="Q16" s="71"/>
      <c r="R16" s="71"/>
      <c r="S16" s="59"/>
      <c r="T16" s="59"/>
      <c r="U16" s="118"/>
      <c r="V16" s="77"/>
    </row>
    <row r="17" spans="1:22" ht="11.25" customHeight="1">
      <c r="A17" s="607" t="s">
        <v>335</v>
      </c>
      <c r="B17" s="604">
        <v>1771.986541144085</v>
      </c>
      <c r="C17" s="604">
        <v>2230.7897089639177</v>
      </c>
      <c r="D17" s="460">
        <v>2.329257131865936</v>
      </c>
      <c r="E17" s="59"/>
      <c r="F17" s="118"/>
      <c r="G17" s="396"/>
      <c r="P17" s="77"/>
      <c r="Q17" s="82"/>
      <c r="R17" s="82"/>
      <c r="S17" s="82"/>
      <c r="T17" s="77"/>
      <c r="U17" s="199"/>
      <c r="V17" s="77"/>
    </row>
    <row r="18" spans="1:22" ht="11.25" customHeight="1">
      <c r="A18" s="607" t="s">
        <v>336</v>
      </c>
      <c r="B18" s="604">
        <v>952.9578782315574</v>
      </c>
      <c r="C18" s="604">
        <v>2006.814838586014</v>
      </c>
      <c r="D18" s="460">
        <v>7.731662006682405</v>
      </c>
      <c r="E18" s="59"/>
      <c r="F18" s="118"/>
      <c r="G18" s="396"/>
      <c r="P18" s="77"/>
      <c r="Q18" s="82"/>
      <c r="R18" s="82"/>
      <c r="S18" s="82"/>
      <c r="T18" s="77"/>
      <c r="U18" s="199"/>
      <c r="V18" s="77"/>
    </row>
    <row r="19" spans="1:22" ht="11.25" customHeight="1">
      <c r="A19" s="607" t="s">
        <v>337</v>
      </c>
      <c r="B19" s="604">
        <v>7319.746729551584</v>
      </c>
      <c r="C19" s="604">
        <v>7211.99082616849</v>
      </c>
      <c r="D19" s="460">
        <v>-0.14819702229594833</v>
      </c>
      <c r="E19" s="59"/>
      <c r="F19" s="118"/>
      <c r="G19" s="396"/>
      <c r="P19" s="77"/>
      <c r="Q19" s="77"/>
      <c r="R19" s="82"/>
      <c r="S19" s="82"/>
      <c r="T19" s="77"/>
      <c r="U19" s="199"/>
      <c r="V19" s="77"/>
    </row>
    <row r="20" spans="1:22" ht="11.25" customHeight="1">
      <c r="A20" s="609" t="s">
        <v>338</v>
      </c>
      <c r="B20" s="605">
        <v>149228.0526073958</v>
      </c>
      <c r="C20" s="605">
        <v>187668.54388964525</v>
      </c>
      <c r="D20" s="602">
        <v>2.3184850542153024</v>
      </c>
      <c r="E20" s="118"/>
      <c r="F20" s="118"/>
      <c r="G20" s="396"/>
      <c r="P20" s="63"/>
      <c r="Q20" s="1020"/>
      <c r="R20" s="1020"/>
      <c r="S20" s="1020"/>
      <c r="T20" s="1020"/>
      <c r="U20" s="1020"/>
      <c r="V20" s="1020"/>
    </row>
    <row r="21" spans="1:22" ht="11.25" customHeight="1">
      <c r="A21" s="606" t="s">
        <v>73</v>
      </c>
      <c r="B21" s="604">
        <v>213771.63214383586</v>
      </c>
      <c r="C21" s="604">
        <v>211141.11030524952</v>
      </c>
      <c r="D21" s="460">
        <v>-0.12373964468345156</v>
      </c>
      <c r="E21" s="59"/>
      <c r="F21" s="118"/>
      <c r="G21" s="396"/>
      <c r="P21" s="63"/>
      <c r="Q21" s="1020"/>
      <c r="R21" s="1020"/>
      <c r="S21" s="1020"/>
      <c r="T21" s="1020"/>
      <c r="U21" s="1020"/>
      <c r="V21" s="1020"/>
    </row>
    <row r="22" spans="1:22" ht="11.25" customHeight="1">
      <c r="A22" s="608" t="s">
        <v>72</v>
      </c>
      <c r="B22" s="605">
        <v>370319.43148078327</v>
      </c>
      <c r="C22" s="605">
        <v>406021.6450210633</v>
      </c>
      <c r="D22" s="602">
        <v>0.9246538482316824</v>
      </c>
      <c r="E22" s="118"/>
      <c r="F22" s="118"/>
      <c r="G22" s="396"/>
      <c r="P22" s="77"/>
      <c r="Q22" s="82"/>
      <c r="R22" s="82"/>
      <c r="S22" s="82"/>
      <c r="T22" s="77"/>
      <c r="U22" s="199"/>
      <c r="V22" s="77"/>
    </row>
    <row r="23" spans="1:22" ht="11.25" customHeight="1">
      <c r="A23" s="598" t="s">
        <v>339</v>
      </c>
      <c r="B23" s="604"/>
      <c r="C23" s="604"/>
      <c r="D23" s="600"/>
      <c r="E23" s="59"/>
      <c r="F23" s="118"/>
      <c r="G23" s="396"/>
      <c r="P23" s="976"/>
      <c r="Q23" s="976"/>
      <c r="R23" s="82"/>
      <c r="S23" s="82"/>
      <c r="T23" s="77"/>
      <c r="U23" s="199"/>
      <c r="V23" s="77"/>
    </row>
    <row r="24" spans="1:7" ht="11.25" customHeight="1">
      <c r="A24" s="606" t="s">
        <v>340</v>
      </c>
      <c r="B24" s="604">
        <v>97.871349656214</v>
      </c>
      <c r="C24" s="604">
        <v>344.92130038197126</v>
      </c>
      <c r="D24" s="460">
        <v>13.424387766587387</v>
      </c>
      <c r="E24" s="59"/>
      <c r="F24" s="118"/>
      <c r="G24" s="396"/>
    </row>
    <row r="25" spans="1:7" ht="11.25" customHeight="1">
      <c r="A25" s="606" t="s">
        <v>341</v>
      </c>
      <c r="B25" s="604">
        <v>1529.8837288366083</v>
      </c>
      <c r="C25" s="603">
        <v>4336.15349051621</v>
      </c>
      <c r="D25" s="460">
        <v>10.979974865543962</v>
      </c>
      <c r="E25" s="59"/>
      <c r="F25" s="118"/>
      <c r="G25" s="396"/>
    </row>
    <row r="26" spans="1:7" ht="11.25" customHeight="1">
      <c r="A26" s="606" t="s">
        <v>342</v>
      </c>
      <c r="B26" s="604">
        <v>5305.657376100022</v>
      </c>
      <c r="C26" s="603">
        <v>10638.80634295041</v>
      </c>
      <c r="D26" s="460">
        <v>7.205081235418032</v>
      </c>
      <c r="E26" s="59"/>
      <c r="F26" s="118"/>
      <c r="G26" s="396"/>
    </row>
    <row r="27" spans="1:7" ht="11.25" customHeight="1">
      <c r="A27" s="606" t="s">
        <v>343</v>
      </c>
      <c r="B27" s="604">
        <v>3343.079259309626</v>
      </c>
      <c r="C27" s="603">
        <v>6307.13234984176</v>
      </c>
      <c r="D27" s="460">
        <v>6.553698098195326</v>
      </c>
      <c r="E27" s="59"/>
      <c r="F27" s="118"/>
      <c r="G27" s="396"/>
    </row>
    <row r="28" spans="1:7" ht="11.25" customHeight="1">
      <c r="A28" s="606" t="s">
        <v>344</v>
      </c>
      <c r="B28" s="604">
        <v>18358.6047460393</v>
      </c>
      <c r="C28" s="603">
        <v>26469.350181260623</v>
      </c>
      <c r="D28" s="460">
        <v>3.726652106533157</v>
      </c>
      <c r="E28" s="59"/>
      <c r="F28" s="118"/>
      <c r="G28" s="396"/>
    </row>
    <row r="29" spans="1:7" ht="11.25" customHeight="1">
      <c r="A29" s="606" t="s">
        <v>345</v>
      </c>
      <c r="B29" s="604">
        <v>267.85843063805936</v>
      </c>
      <c r="C29" s="604">
        <v>291.1673314912744</v>
      </c>
      <c r="D29" s="460">
        <v>0.8378860511908393</v>
      </c>
      <c r="E29" s="59"/>
      <c r="F29" s="118"/>
      <c r="G29" s="396"/>
    </row>
    <row r="30" spans="1:7" ht="11.25" customHeight="1">
      <c r="A30" s="606" t="s">
        <v>346</v>
      </c>
      <c r="B30" s="604">
        <v>1782.2887884763181</v>
      </c>
      <c r="C30" s="604">
        <v>4380.94846459179</v>
      </c>
      <c r="D30" s="460">
        <v>9.41050105321446</v>
      </c>
      <c r="E30" s="59"/>
      <c r="F30" s="118"/>
      <c r="G30" s="396"/>
    </row>
    <row r="31" spans="1:7" ht="11.25" customHeight="1">
      <c r="A31" s="608" t="s">
        <v>347</v>
      </c>
      <c r="B31" s="605">
        <v>30685.243679056148</v>
      </c>
      <c r="C31" s="605">
        <v>52772.958958441595</v>
      </c>
      <c r="D31" s="602">
        <v>5.571863340999017</v>
      </c>
      <c r="E31" s="118"/>
      <c r="F31" s="118"/>
      <c r="G31" s="396"/>
    </row>
    <row r="32" spans="1:7" ht="11.25" customHeight="1">
      <c r="A32" s="299" t="s">
        <v>348</v>
      </c>
      <c r="B32" s="605">
        <v>401004.6751598394</v>
      </c>
      <c r="C32" s="605">
        <v>458794.60397950484</v>
      </c>
      <c r="D32" s="602">
        <v>1.3553987434413495</v>
      </c>
      <c r="E32" s="59"/>
      <c r="F32" s="118"/>
      <c r="G32" s="396"/>
    </row>
    <row r="33" spans="1:7" ht="11.25" customHeight="1">
      <c r="A33" s="83"/>
      <c r="B33" s="464"/>
      <c r="C33" s="464"/>
      <c r="D33" s="460"/>
      <c r="E33" s="59"/>
      <c r="F33" s="118"/>
      <c r="G33" s="77"/>
    </row>
    <row r="34" spans="1:8" ht="16.5" customHeight="1">
      <c r="A34" s="601" t="s">
        <v>349</v>
      </c>
      <c r="B34" s="599"/>
      <c r="C34" s="599"/>
      <c r="D34" s="599"/>
      <c r="E34" s="68"/>
      <c r="F34" s="65"/>
      <c r="G34" s="15"/>
      <c r="H34" s="398"/>
    </row>
    <row r="35" spans="1:7" ht="11.25" customHeight="1">
      <c r="A35" s="83" t="s">
        <v>341</v>
      </c>
      <c r="B35" s="604">
        <v>3528.5197112898204</v>
      </c>
      <c r="C35" s="604">
        <v>5267.888951288288</v>
      </c>
      <c r="D35" s="460">
        <v>4.0888969709064416</v>
      </c>
      <c r="E35" s="59"/>
      <c r="F35" s="118"/>
      <c r="G35" s="77"/>
    </row>
    <row r="36" spans="1:7" ht="11.25" customHeight="1">
      <c r="A36" s="83" t="s">
        <v>342</v>
      </c>
      <c r="B36" s="604">
        <v>20434.50758348426</v>
      </c>
      <c r="C36" s="603">
        <v>38308.6618294366</v>
      </c>
      <c r="D36" s="460">
        <v>6.486188020648531</v>
      </c>
      <c r="E36" s="59"/>
      <c r="F36" s="118"/>
      <c r="G36" s="77"/>
    </row>
    <row r="37" spans="1:7" ht="11.25" customHeight="1">
      <c r="A37" s="83" t="s">
        <v>343</v>
      </c>
      <c r="B37" s="604">
        <v>6068.023678685268</v>
      </c>
      <c r="C37" s="603">
        <v>9648.837415880078</v>
      </c>
      <c r="D37" s="460">
        <v>4.747284299402166</v>
      </c>
      <c r="E37" s="59"/>
      <c r="F37" s="118"/>
      <c r="G37" s="77"/>
    </row>
    <row r="38" spans="1:7" ht="11.25" customHeight="1">
      <c r="A38" s="83" t="s">
        <v>344</v>
      </c>
      <c r="B38" s="604">
        <v>22232.24974295893</v>
      </c>
      <c r="C38" s="603">
        <v>30939.888594003576</v>
      </c>
      <c r="D38" s="460">
        <v>3.360245770712833</v>
      </c>
      <c r="E38" s="59"/>
      <c r="F38" s="118"/>
      <c r="G38" s="77"/>
    </row>
    <row r="39" spans="1:7" ht="11.25" customHeight="1">
      <c r="A39" s="83" t="s">
        <v>345</v>
      </c>
      <c r="B39" s="604">
        <v>123.62696798679663</v>
      </c>
      <c r="C39" s="603">
        <v>94.06944555871942</v>
      </c>
      <c r="D39" s="460">
        <v>-2.6953630464755074</v>
      </c>
      <c r="E39" s="59"/>
      <c r="F39" s="118"/>
      <c r="G39" s="77"/>
    </row>
    <row r="40" spans="1:7" ht="11.25" customHeight="1">
      <c r="A40" s="83" t="s">
        <v>350</v>
      </c>
      <c r="B40" s="604">
        <v>829.330910244761</v>
      </c>
      <c r="C40" s="604">
        <v>1222.9027922633527</v>
      </c>
      <c r="D40" s="460">
        <v>3.960032936586888</v>
      </c>
      <c r="E40" s="59"/>
      <c r="F40" s="118"/>
      <c r="G40" s="77"/>
    </row>
    <row r="41" spans="1:7" ht="11.25" customHeight="1">
      <c r="A41" s="299" t="s">
        <v>351</v>
      </c>
      <c r="B41" s="605">
        <v>53216.25859464983</v>
      </c>
      <c r="C41" s="605">
        <v>85670.38791954804</v>
      </c>
      <c r="D41" s="602">
        <v>4.876609672672694</v>
      </c>
      <c r="E41" s="59"/>
      <c r="F41" s="118"/>
      <c r="G41" s="199"/>
    </row>
    <row r="43" spans="1:7" s="578" customFormat="1" ht="15" customHeight="1">
      <c r="A43" s="597" t="s">
        <v>595</v>
      </c>
      <c r="B43" s="158"/>
      <c r="C43" s="167"/>
      <c r="D43" s="167"/>
      <c r="E43" s="158"/>
      <c r="F43" s="598"/>
      <c r="G43" s="158"/>
    </row>
    <row r="44" spans="1:7" s="459" customFormat="1" ht="15">
      <c r="A44" s="490"/>
      <c r="B44" s="77"/>
      <c r="C44" s="82"/>
      <c r="D44" s="82"/>
      <c r="E44" s="77"/>
      <c r="F44" s="199"/>
      <c r="G44" s="77"/>
    </row>
    <row r="45" spans="1:7" s="555" customFormat="1" ht="15" customHeight="1">
      <c r="A45" s="813" t="s">
        <v>62</v>
      </c>
      <c r="B45" s="1019" t="s">
        <v>708</v>
      </c>
      <c r="C45" s="1019"/>
      <c r="D45" s="1019"/>
      <c r="E45" s="1019"/>
      <c r="F45" s="1019"/>
      <c r="G45" s="1019"/>
    </row>
    <row r="46" spans="2:7" s="555" customFormat="1" ht="15" customHeight="1">
      <c r="B46" s="56" t="s">
        <v>709</v>
      </c>
      <c r="C46" s="573"/>
      <c r="D46" s="573"/>
      <c r="E46" s="573"/>
      <c r="F46" s="573"/>
      <c r="G46" s="573"/>
    </row>
    <row r="47" spans="1:7" ht="15">
      <c r="A47" s="77"/>
      <c r="B47" s="82"/>
      <c r="C47" s="82"/>
      <c r="D47" s="82"/>
      <c r="E47" s="77"/>
      <c r="F47" s="199"/>
      <c r="G47" s="77"/>
    </row>
    <row r="48" spans="1:7" ht="15" customHeight="1">
      <c r="A48" s="22" t="s">
        <v>241</v>
      </c>
      <c r="B48" s="82"/>
      <c r="C48" s="82"/>
      <c r="D48" s="82"/>
      <c r="E48" s="77"/>
      <c r="F48" s="199"/>
      <c r="G48" s="77"/>
    </row>
  </sheetData>
  <sheetProtection/>
  <mergeCells count="6">
    <mergeCell ref="A1:L1"/>
    <mergeCell ref="Q20:V20"/>
    <mergeCell ref="Q21:V21"/>
    <mergeCell ref="P23:Q23"/>
    <mergeCell ref="B45:G45"/>
    <mergeCell ref="A4:H4"/>
  </mergeCells>
  <hyperlinks>
    <hyperlink ref="I28" r:id="rId1" display="© Commonwealth of Australia &lt;&lt;yyyy&gt;&gt;"/>
    <hyperlink ref="J25" r:id="rId2" display="Australian System of National Accounts, 2008-09 (5204.0)"/>
    <hyperlink ref="J26" r:id="rId3" display="Australian Demographic Statistics, September 2009 (3101.0.0)"/>
    <hyperlink ref="A48" r:id="rId4" display="© Commonwealth of Australia &lt;&lt;yyyy&gt;&gt;"/>
    <hyperlink ref="A45" r:id="rId5" display="Australian System of National Accounts, 2010-11"/>
    <hyperlink ref="B46" r:id="rId6" display="ABS Australian Demographic Statistics, December 2011 (cat. no. 3101.0)"/>
    <hyperlink ref="B45" r:id="rId7" display="Australian System of National Accounts, 2008-09 (5204.0)"/>
    <hyperlink ref="B45:G45" r:id="rId8" display="ABS Australian System of National Accounts, 2009-10 (cat. no. 5204.0)"/>
  </hyperlinks>
  <printOptions/>
  <pageMargins left="0.7" right="0.7" top="0.75" bottom="0.75" header="0.3" footer="0.3"/>
  <pageSetup horizontalDpi="600" verticalDpi="600" orientation="portrait" paperSize="9" scale="65" r:id="rId10"/>
  <rowBreaks count="1" manualBreakCount="1">
    <brk id="33" max="11" man="1"/>
  </rowBreaks>
  <colBreaks count="1" manualBreakCount="1">
    <brk id="12" max="65535" man="1"/>
  </colBreaks>
  <drawing r:id="rId9"/>
</worksheet>
</file>

<file path=xl/worksheets/sheet37.xml><?xml version="1.0" encoding="utf-8"?>
<worksheet xmlns="http://schemas.openxmlformats.org/spreadsheetml/2006/main" xmlns:r="http://schemas.openxmlformats.org/officeDocument/2006/relationships">
  <dimension ref="A1:N40"/>
  <sheetViews>
    <sheetView zoomScalePageLayoutView="0" workbookViewId="0" topLeftCell="A1">
      <selection activeCell="A5" sqref="A5"/>
    </sheetView>
  </sheetViews>
  <sheetFormatPr defaultColWidth="9.140625" defaultRowHeight="15"/>
  <cols>
    <col min="1" max="1" width="8.28125" style="0" customWidth="1"/>
    <col min="5" max="5" width="1.7109375" style="935" customWidth="1"/>
  </cols>
  <sheetData>
    <row r="1" spans="1:13" s="654" customFormat="1" ht="60" customHeight="1">
      <c r="A1" s="980" t="s">
        <v>36</v>
      </c>
      <c r="B1" s="980"/>
      <c r="C1" s="980"/>
      <c r="D1" s="980"/>
      <c r="E1" s="980"/>
      <c r="F1" s="980"/>
      <c r="G1" s="980"/>
      <c r="H1" s="980"/>
      <c r="I1" s="980"/>
      <c r="J1" s="980"/>
      <c r="K1" s="980"/>
      <c r="L1" s="980"/>
      <c r="M1" s="980"/>
    </row>
    <row r="2" spans="1:14" s="365" customFormat="1" ht="19.5" customHeight="1">
      <c r="A2" s="43" t="str">
        <f>Contents!A2</f>
        <v>1370.0.5.001 Measures of Australia's Progress: Summary Indicators, 2012</v>
      </c>
      <c r="B2" s="44"/>
      <c r="C2" s="44"/>
      <c r="D2" s="44"/>
      <c r="E2" s="44"/>
      <c r="F2" s="44"/>
      <c r="G2" s="44"/>
      <c r="H2" s="44"/>
      <c r="I2" s="44"/>
      <c r="J2" s="44"/>
      <c r="K2" s="44"/>
      <c r="L2" s="57"/>
      <c r="M2" s="44"/>
      <c r="N2" s="44"/>
    </row>
    <row r="3" spans="1:12" s="365" customFormat="1" ht="15" customHeight="1">
      <c r="A3" s="176" t="str">
        <f>Contents!A3</f>
        <v>Released at 11.30am (Canberra time) 9 October 2012</v>
      </c>
      <c r="E3" s="935"/>
      <c r="L3" s="181"/>
    </row>
    <row r="4" spans="1:10" s="578" customFormat="1" ht="15" customHeight="1">
      <c r="A4" s="434" t="s">
        <v>758</v>
      </c>
      <c r="B4" s="610"/>
      <c r="C4" s="610"/>
      <c r="D4" s="610"/>
      <c r="E4" s="610"/>
      <c r="F4" s="610"/>
      <c r="G4" s="610"/>
      <c r="H4" s="610"/>
      <c r="I4" s="610"/>
      <c r="J4" s="610"/>
    </row>
    <row r="5" spans="1:10" ht="15">
      <c r="A5" s="399"/>
      <c r="B5" s="399"/>
      <c r="C5" s="399"/>
      <c r="D5" s="399"/>
      <c r="F5" s="399"/>
      <c r="G5" s="399"/>
      <c r="H5" s="399"/>
      <c r="I5" s="399"/>
      <c r="J5" s="399"/>
    </row>
    <row r="6" spans="1:10" ht="15">
      <c r="A6" s="400"/>
      <c r="B6" s="1050" t="s">
        <v>352</v>
      </c>
      <c r="C6" s="1051"/>
      <c r="D6" s="1051"/>
      <c r="E6" s="329"/>
      <c r="F6" s="1051" t="s">
        <v>353</v>
      </c>
      <c r="G6" s="1051"/>
      <c r="H6" s="1051"/>
      <c r="I6" s="402"/>
      <c r="J6" s="400"/>
    </row>
    <row r="7" spans="1:10" ht="45.75">
      <c r="A7" s="64"/>
      <c r="B7" s="68" t="s">
        <v>326</v>
      </c>
      <c r="C7" s="68" t="s">
        <v>354</v>
      </c>
      <c r="D7" s="68" t="s">
        <v>88</v>
      </c>
      <c r="E7" s="68"/>
      <c r="F7" s="68" t="s">
        <v>355</v>
      </c>
      <c r="G7" s="68" t="s">
        <v>356</v>
      </c>
      <c r="H7" s="68" t="s">
        <v>88</v>
      </c>
      <c r="I7" s="65" t="s">
        <v>46</v>
      </c>
      <c r="J7" s="401" t="s">
        <v>357</v>
      </c>
    </row>
    <row r="8" spans="1:10" ht="15">
      <c r="A8" s="64"/>
      <c r="B8" s="68" t="s">
        <v>68</v>
      </c>
      <c r="C8" s="68" t="s">
        <v>68</v>
      </c>
      <c r="D8" s="68" t="s">
        <v>68</v>
      </c>
      <c r="E8" s="68"/>
      <c r="F8" s="68" t="s">
        <v>68</v>
      </c>
      <c r="G8" s="68" t="s">
        <v>68</v>
      </c>
      <c r="H8" s="68" t="s">
        <v>68</v>
      </c>
      <c r="I8" s="65" t="s">
        <v>68</v>
      </c>
      <c r="J8" s="68" t="s">
        <v>47</v>
      </c>
    </row>
    <row r="9" spans="1:10" ht="15">
      <c r="A9" s="218" t="s">
        <v>53</v>
      </c>
      <c r="B9" s="286"/>
      <c r="C9" s="286"/>
      <c r="D9" s="286"/>
      <c r="E9" s="286"/>
      <c r="F9" s="286"/>
      <c r="G9" s="286"/>
      <c r="H9" s="286"/>
      <c r="I9" s="298"/>
      <c r="J9" s="285"/>
    </row>
    <row r="10" spans="1:10" ht="11.25" customHeight="1">
      <c r="A10" s="83">
        <v>1989</v>
      </c>
      <c r="B10" s="603">
        <v>1750.6243577148668</v>
      </c>
      <c r="C10" s="603">
        <v>992.1727090882865</v>
      </c>
      <c r="D10" s="603">
        <v>2742.797066803153</v>
      </c>
      <c r="E10" s="603"/>
      <c r="F10" s="603">
        <v>3591.2025305437132</v>
      </c>
      <c r="G10" s="604">
        <v>5052.4059489017945</v>
      </c>
      <c r="H10" s="604">
        <v>8643.608479445507</v>
      </c>
      <c r="I10" s="613">
        <v>11386.306259477013</v>
      </c>
      <c r="J10" s="461">
        <v>17.6</v>
      </c>
    </row>
    <row r="11" spans="1:10" ht="11.25" customHeight="1">
      <c r="A11" s="83">
        <v>1990</v>
      </c>
      <c r="B11" s="603">
        <v>1735.1210546490927</v>
      </c>
      <c r="C11" s="603">
        <v>1438.6246892146842</v>
      </c>
      <c r="D11" s="603">
        <v>3173.745743863777</v>
      </c>
      <c r="E11" s="603"/>
      <c r="F11" s="603">
        <v>3883.0151724262614</v>
      </c>
      <c r="G11" s="604">
        <v>5047.993433629698</v>
      </c>
      <c r="H11" s="604">
        <v>8931.008606055959</v>
      </c>
      <c r="I11" s="613">
        <v>12104.754349919738</v>
      </c>
      <c r="J11" s="461">
        <v>21</v>
      </c>
    </row>
    <row r="12" spans="1:10" ht="11.25" customHeight="1">
      <c r="A12" s="83">
        <v>1991</v>
      </c>
      <c r="B12" s="603">
        <v>1427.9806453871786</v>
      </c>
      <c r="C12" s="603">
        <v>1556.4543309688636</v>
      </c>
      <c r="D12" s="603">
        <v>2984.4349763560417</v>
      </c>
      <c r="E12" s="603"/>
      <c r="F12" s="603">
        <v>4599.183149694282</v>
      </c>
      <c r="G12" s="604">
        <v>4956.724542697461</v>
      </c>
      <c r="H12" s="604">
        <v>9555.995089456766</v>
      </c>
      <c r="I12" s="613">
        <v>12540.430065812807</v>
      </c>
      <c r="J12" s="461">
        <v>18.8</v>
      </c>
    </row>
    <row r="13" spans="1:10" ht="11.25" customHeight="1">
      <c r="A13" s="83">
        <v>1992</v>
      </c>
      <c r="B13" s="603">
        <v>1349.9989355484493</v>
      </c>
      <c r="C13" s="603">
        <v>2378.799403995201</v>
      </c>
      <c r="D13" s="603">
        <v>3728.798339543651</v>
      </c>
      <c r="E13" s="603"/>
      <c r="F13" s="603">
        <v>5116.480722985654</v>
      </c>
      <c r="G13" s="604">
        <v>4917.901654872425</v>
      </c>
      <c r="H13" s="604">
        <v>10034.46705976346</v>
      </c>
      <c r="I13" s="613">
        <v>13763.265399307109</v>
      </c>
      <c r="J13" s="461">
        <v>15.9</v>
      </c>
    </row>
    <row r="14" spans="1:10" ht="11.25" customHeight="1">
      <c r="A14" s="83">
        <v>1993</v>
      </c>
      <c r="B14" s="603">
        <v>1716.9121550063992</v>
      </c>
      <c r="C14" s="603">
        <v>3130.9807712651586</v>
      </c>
      <c r="D14" s="603">
        <v>4847.892926271557</v>
      </c>
      <c r="E14" s="603"/>
      <c r="F14" s="603">
        <v>4662.633659185007</v>
      </c>
      <c r="G14" s="604">
        <v>5104.876120133811</v>
      </c>
      <c r="H14" s="604">
        <v>9767.509779318818</v>
      </c>
      <c r="I14" s="613">
        <v>14615.402705590375</v>
      </c>
      <c r="J14" s="461">
        <v>12.4</v>
      </c>
    </row>
    <row r="15" spans="1:10" ht="11.25" customHeight="1">
      <c r="A15" s="83">
        <v>1994</v>
      </c>
      <c r="B15" s="603">
        <v>1785.4818337198556</v>
      </c>
      <c r="C15" s="603">
        <v>3020.5447138321842</v>
      </c>
      <c r="D15" s="603">
        <v>4806.026547552039</v>
      </c>
      <c r="E15" s="603"/>
      <c r="F15" s="603">
        <v>4706.564876987873</v>
      </c>
      <c r="G15" s="604">
        <v>4228.488999300399</v>
      </c>
      <c r="H15" s="604">
        <v>8935.053876288272</v>
      </c>
      <c r="I15" s="613">
        <v>13741.160894447565</v>
      </c>
      <c r="J15" s="461">
        <v>10.8</v>
      </c>
    </row>
    <row r="16" spans="1:13" ht="11.25" customHeight="1">
      <c r="A16" s="83">
        <v>1995</v>
      </c>
      <c r="B16" s="603">
        <v>2176.8741780836267</v>
      </c>
      <c r="C16" s="603">
        <v>3304.813844563121</v>
      </c>
      <c r="D16" s="603">
        <v>5481.688022646748</v>
      </c>
      <c r="E16" s="603"/>
      <c r="F16" s="603">
        <v>5619.398396769774</v>
      </c>
      <c r="G16" s="604">
        <v>3799.614978222008</v>
      </c>
      <c r="H16" s="604">
        <v>9419.091753121618</v>
      </c>
      <c r="I16" s="613">
        <v>14900.70139763853</v>
      </c>
      <c r="J16" s="461">
        <v>11.1</v>
      </c>
      <c r="M16" s="395"/>
    </row>
    <row r="17" spans="1:10" ht="11.25" customHeight="1">
      <c r="A17" s="83">
        <v>1996</v>
      </c>
      <c r="B17" s="603">
        <v>2846.0958588452563</v>
      </c>
      <c r="C17" s="603">
        <v>2488.036187679082</v>
      </c>
      <c r="D17" s="603">
        <v>5334.132046524338</v>
      </c>
      <c r="E17" s="603"/>
      <c r="F17" s="603">
        <v>6135.01901571741</v>
      </c>
      <c r="G17" s="604">
        <v>3189.6478089268444</v>
      </c>
      <c r="H17" s="604">
        <v>9324.666824644253</v>
      </c>
      <c r="I17" s="613">
        <v>14658.79887116859</v>
      </c>
      <c r="J17" s="461">
        <v>10.8</v>
      </c>
    </row>
    <row r="18" spans="1:10" ht="11.25" customHeight="1">
      <c r="A18" s="83">
        <v>1997</v>
      </c>
      <c r="B18" s="603">
        <v>2960.8422688263176</v>
      </c>
      <c r="C18" s="603">
        <v>1900.7490066895598</v>
      </c>
      <c r="D18" s="603">
        <v>4861.591275515878</v>
      </c>
      <c r="E18" s="603"/>
      <c r="F18" s="603">
        <v>7529.999160759501</v>
      </c>
      <c r="G18" s="604">
        <v>3069.890648236676</v>
      </c>
      <c r="H18" s="604">
        <v>10599.889808996177</v>
      </c>
      <c r="I18" s="613">
        <v>15461.406597914096</v>
      </c>
      <c r="J18" s="461">
        <v>10.5</v>
      </c>
    </row>
    <row r="19" spans="1:10" ht="11.25" customHeight="1">
      <c r="A19" s="83">
        <v>1998</v>
      </c>
      <c r="B19" s="603">
        <v>2206.949862279358</v>
      </c>
      <c r="C19" s="603">
        <v>1090.949058364922</v>
      </c>
      <c r="D19" s="603">
        <v>3297.89892064428</v>
      </c>
      <c r="E19" s="603"/>
      <c r="F19" s="603">
        <v>9454.165701610496</v>
      </c>
      <c r="G19" s="604">
        <v>3648.6959720926916</v>
      </c>
      <c r="H19" s="604">
        <v>13102.86167370319</v>
      </c>
      <c r="I19" s="613">
        <v>16400.760594347466</v>
      </c>
      <c r="J19" s="461">
        <v>9.5</v>
      </c>
    </row>
    <row r="20" spans="1:10" ht="11.25" customHeight="1">
      <c r="A20" s="83">
        <v>1999</v>
      </c>
      <c r="B20" s="603">
        <v>1632.7366495019628</v>
      </c>
      <c r="C20" s="603">
        <v>814.42315913727</v>
      </c>
      <c r="D20" s="603">
        <v>2447.159808639233</v>
      </c>
      <c r="E20" s="603"/>
      <c r="F20" s="603">
        <v>10251.87158380046</v>
      </c>
      <c r="G20" s="604">
        <v>3471.590120762308</v>
      </c>
      <c r="H20" s="604">
        <v>13723.390971267723</v>
      </c>
      <c r="I20" s="613">
        <v>16170.621513202</v>
      </c>
      <c r="J20" s="461">
        <v>9.6</v>
      </c>
    </row>
    <row r="21" spans="1:10" ht="11.25" customHeight="1">
      <c r="A21" s="83">
        <v>2000</v>
      </c>
      <c r="B21" s="603">
        <v>948.7931383610417</v>
      </c>
      <c r="C21" s="603">
        <v>336.02947008581805</v>
      </c>
      <c r="D21" s="603">
        <v>1284.8226084468597</v>
      </c>
      <c r="E21" s="603"/>
      <c r="F21" s="603">
        <v>13467.730978551068</v>
      </c>
      <c r="G21" s="604">
        <v>3861.8281433137995</v>
      </c>
      <c r="H21" s="604">
        <v>17329.559121864866</v>
      </c>
      <c r="I21" s="613">
        <v>18614.312942293287</v>
      </c>
      <c r="J21" s="461">
        <v>10.8</v>
      </c>
    </row>
    <row r="22" spans="1:10" ht="11.25" customHeight="1">
      <c r="A22" s="83">
        <v>2001</v>
      </c>
      <c r="B22" s="603">
        <v>899.8551847000282</v>
      </c>
      <c r="C22" s="603">
        <v>-515.632025997894</v>
      </c>
      <c r="D22" s="603">
        <v>384.22315870213436</v>
      </c>
      <c r="E22" s="603"/>
      <c r="F22" s="603">
        <v>14948.781734309312</v>
      </c>
      <c r="G22" s="604">
        <v>4181.439251390329</v>
      </c>
      <c r="H22" s="604">
        <v>19130.156028276364</v>
      </c>
      <c r="I22" s="613">
        <v>19514.3791869785</v>
      </c>
      <c r="J22" s="461">
        <v>9.8</v>
      </c>
    </row>
    <row r="23" spans="1:10" ht="11.25" customHeight="1">
      <c r="A23" s="83">
        <v>2002</v>
      </c>
      <c r="B23" s="603">
        <v>901.6124059504706</v>
      </c>
      <c r="C23" s="603">
        <v>-182.36547586820527</v>
      </c>
      <c r="D23" s="603">
        <v>719.2469300822653</v>
      </c>
      <c r="E23" s="603"/>
      <c r="F23" s="603">
        <v>15418.656307640507</v>
      </c>
      <c r="G23" s="604">
        <v>4032.658421526853</v>
      </c>
      <c r="H23" s="604">
        <v>19451.314729167363</v>
      </c>
      <c r="I23" s="613">
        <v>20170.561659249626</v>
      </c>
      <c r="J23" s="461">
        <v>9.1</v>
      </c>
    </row>
    <row r="24" spans="1:10" ht="11.25" customHeight="1">
      <c r="A24" s="83">
        <v>2003</v>
      </c>
      <c r="B24" s="603">
        <v>815.6361910712027</v>
      </c>
      <c r="C24" s="603">
        <v>-303.57271360670126</v>
      </c>
      <c r="D24" s="603">
        <v>512.0634774645014</v>
      </c>
      <c r="E24" s="603"/>
      <c r="F24" s="603">
        <v>16734.362671105726</v>
      </c>
      <c r="G24" s="604">
        <v>4148.706116556535</v>
      </c>
      <c r="H24" s="604">
        <v>20883.06878766226</v>
      </c>
      <c r="I24" s="613">
        <v>21395.132265126762</v>
      </c>
      <c r="J24" s="461">
        <v>8.1</v>
      </c>
    </row>
    <row r="25" spans="1:10" ht="11.25" customHeight="1">
      <c r="A25" s="83">
        <v>2004</v>
      </c>
      <c r="B25" s="603">
        <v>1138.7695225372634</v>
      </c>
      <c r="C25" s="603">
        <v>-824.2050205088602</v>
      </c>
      <c r="D25" s="603">
        <v>314.564502028403</v>
      </c>
      <c r="E25" s="603"/>
      <c r="F25" s="603">
        <v>18208.629042006523</v>
      </c>
      <c r="G25" s="604">
        <v>4155.839031675189</v>
      </c>
      <c r="H25" s="604">
        <v>22364.468073681717</v>
      </c>
      <c r="I25" s="613">
        <v>22679.032575710116</v>
      </c>
      <c r="J25" s="461">
        <v>8.9</v>
      </c>
    </row>
    <row r="26" spans="1:10" ht="11.25" customHeight="1">
      <c r="A26" s="83">
        <v>2005</v>
      </c>
      <c r="B26" s="603">
        <v>1489.4718980152772</v>
      </c>
      <c r="C26" s="603">
        <v>-872.4985260750167</v>
      </c>
      <c r="D26" s="603">
        <v>616.9733719402604</v>
      </c>
      <c r="E26" s="603"/>
      <c r="F26" s="603">
        <v>18601.058094606156</v>
      </c>
      <c r="G26" s="604">
        <v>5140.059034332284</v>
      </c>
      <c r="H26" s="604">
        <v>23741.06018105474</v>
      </c>
      <c r="I26" s="613">
        <v>24358.03355299501</v>
      </c>
      <c r="J26" s="461">
        <v>10.3</v>
      </c>
    </row>
    <row r="27" spans="1:10" ht="11.25" customHeight="1">
      <c r="A27" s="83">
        <v>2006</v>
      </c>
      <c r="B27" s="603">
        <v>1331.6376725266389</v>
      </c>
      <c r="C27" s="603">
        <v>-1004.8356835236845</v>
      </c>
      <c r="D27" s="603">
        <v>326.8019890029544</v>
      </c>
      <c r="E27" s="603"/>
      <c r="F27" s="603">
        <v>21660.160996805025</v>
      </c>
      <c r="G27" s="604">
        <v>4998.385435673086</v>
      </c>
      <c r="H27" s="604">
        <v>26658.546432478113</v>
      </c>
      <c r="I27" s="613">
        <v>26985.348421481063</v>
      </c>
      <c r="J27" s="461">
        <v>9.7</v>
      </c>
    </row>
    <row r="28" spans="1:10" ht="11.25" customHeight="1">
      <c r="A28" s="83">
        <v>2007</v>
      </c>
      <c r="B28" s="603">
        <v>1324.8420036978287</v>
      </c>
      <c r="C28" s="603">
        <v>-2136.1934487949266</v>
      </c>
      <c r="D28" s="603">
        <v>-811.3514450970979</v>
      </c>
      <c r="E28" s="603"/>
      <c r="F28" s="603">
        <v>23036.89549670212</v>
      </c>
      <c r="G28" s="604">
        <v>5813.066359151721</v>
      </c>
      <c r="H28" s="604">
        <v>28849.961855853842</v>
      </c>
      <c r="I28" s="613">
        <v>28038.610410756744</v>
      </c>
      <c r="J28" s="461">
        <v>12</v>
      </c>
    </row>
    <row r="29" spans="1:10" ht="11.25" customHeight="1">
      <c r="A29" s="83">
        <v>2008</v>
      </c>
      <c r="B29" s="603">
        <v>1396.2800962134518</v>
      </c>
      <c r="C29" s="603">
        <v>212.307974779294</v>
      </c>
      <c r="D29" s="603">
        <v>1608.588070992746</v>
      </c>
      <c r="E29" s="603"/>
      <c r="F29" s="603">
        <v>21456.719997559787</v>
      </c>
      <c r="G29" s="604">
        <v>6578.538206433779</v>
      </c>
      <c r="H29" s="604">
        <v>28035.20887593251</v>
      </c>
      <c r="I29" s="613">
        <v>29643.796946925257</v>
      </c>
      <c r="J29" s="461">
        <v>12.3</v>
      </c>
    </row>
    <row r="30" spans="1:10" ht="11.25" customHeight="1">
      <c r="A30" s="83">
        <v>2009</v>
      </c>
      <c r="B30" s="603">
        <v>1658.3160379290243</v>
      </c>
      <c r="C30" s="603">
        <v>166.39326883538473</v>
      </c>
      <c r="D30" s="603">
        <v>1824.7093067644087</v>
      </c>
      <c r="E30" s="603"/>
      <c r="F30" s="603">
        <v>19640.20959468105</v>
      </c>
      <c r="G30" s="604">
        <v>7818.377391353773</v>
      </c>
      <c r="H30" s="604">
        <v>27458.58698603482</v>
      </c>
      <c r="I30" s="613">
        <v>29283.296292799234</v>
      </c>
      <c r="J30" s="461">
        <v>10.5</v>
      </c>
    </row>
    <row r="31" spans="1:10" s="399" customFormat="1" ht="11.25" customHeight="1">
      <c r="A31" s="83">
        <v>2010</v>
      </c>
      <c r="B31" s="394">
        <v>3811.456685621149</v>
      </c>
      <c r="C31" s="394">
        <v>1326.2895792523623</v>
      </c>
      <c r="D31" s="394">
        <v>5137.746264873513</v>
      </c>
      <c r="E31" s="394"/>
      <c r="F31" s="394">
        <v>18331.71034887013</v>
      </c>
      <c r="G31" s="614">
        <v>7623.865091083894</v>
      </c>
      <c r="H31" s="614">
        <v>25955.575439954024</v>
      </c>
      <c r="I31" s="612">
        <v>31093.321704827536</v>
      </c>
      <c r="J31" s="91">
        <v>10.5</v>
      </c>
    </row>
    <row r="32" spans="1:10" s="399" customFormat="1" ht="11.25" customHeight="1">
      <c r="A32" s="83">
        <v>2011</v>
      </c>
      <c r="B32" s="394">
        <v>5081.117577970416</v>
      </c>
      <c r="C32" s="394">
        <v>1443.739384614043</v>
      </c>
      <c r="D32" s="394">
        <v>6524.856962584459</v>
      </c>
      <c r="E32" s="394"/>
      <c r="F32" s="394">
        <v>15612.80169328803</v>
      </c>
      <c r="G32" s="614">
        <v>8011.112124941471</v>
      </c>
      <c r="H32" s="614">
        <v>23623.869987530794</v>
      </c>
      <c r="I32" s="612">
        <v>30148.77078081396</v>
      </c>
      <c r="J32" s="91">
        <v>8.7</v>
      </c>
    </row>
    <row r="33" spans="1:10" ht="15">
      <c r="A33" s="77"/>
      <c r="B33" s="82"/>
      <c r="C33" s="82"/>
      <c r="D33" s="82"/>
      <c r="E33" s="82"/>
      <c r="F33" s="77"/>
      <c r="G33" s="199"/>
      <c r="H33" s="77"/>
      <c r="I33" s="77"/>
      <c r="J33" s="77"/>
    </row>
    <row r="34" spans="1:10" s="578" customFormat="1" ht="15" customHeight="1">
      <c r="A34" s="597" t="s">
        <v>474</v>
      </c>
      <c r="B34" s="597"/>
      <c r="C34" s="597"/>
      <c r="D34" s="597"/>
      <c r="E34" s="597"/>
      <c r="F34" s="597"/>
      <c r="G34" s="597"/>
      <c r="H34" s="597"/>
      <c r="I34" s="597"/>
      <c r="J34" s="158"/>
    </row>
    <row r="35" spans="1:10" ht="15">
      <c r="A35" s="77"/>
      <c r="B35" s="77"/>
      <c r="C35" s="82"/>
      <c r="D35" s="82"/>
      <c r="E35" s="82"/>
      <c r="F35" s="77"/>
      <c r="G35" s="199"/>
      <c r="H35" s="77"/>
      <c r="I35" s="77"/>
      <c r="J35" s="77"/>
    </row>
    <row r="36" spans="1:10" s="555" customFormat="1" ht="15">
      <c r="A36" s="91" t="s">
        <v>70</v>
      </c>
      <c r="B36" s="247" t="s">
        <v>795</v>
      </c>
      <c r="C36" s="573"/>
      <c r="D36" s="573"/>
      <c r="E36" s="573"/>
      <c r="F36" s="573"/>
      <c r="G36" s="573"/>
      <c r="H36" s="573"/>
      <c r="I36" s="573"/>
      <c r="J36" s="573"/>
    </row>
    <row r="37" spans="1:10" s="555" customFormat="1" ht="15">
      <c r="A37" s="561"/>
      <c r="B37" s="56" t="s">
        <v>709</v>
      </c>
      <c r="C37" s="585"/>
      <c r="D37" s="585"/>
      <c r="E37" s="585"/>
      <c r="F37" s="585"/>
      <c r="G37" s="585"/>
      <c r="H37" s="585"/>
      <c r="I37" s="590"/>
      <c r="J37" s="590"/>
    </row>
    <row r="38" spans="1:10" s="555" customFormat="1" ht="15">
      <c r="A38" s="561"/>
      <c r="B38" s="1019" t="s">
        <v>708</v>
      </c>
      <c r="C38" s="1019"/>
      <c r="D38" s="1019"/>
      <c r="E38" s="1019"/>
      <c r="F38" s="1019"/>
      <c r="G38" s="1019"/>
      <c r="H38" s="1019"/>
      <c r="I38" s="590"/>
      <c r="J38" s="590"/>
    </row>
    <row r="39" spans="1:10" ht="15">
      <c r="A39" s="77"/>
      <c r="B39" s="82"/>
      <c r="C39" s="82"/>
      <c r="D39" s="82"/>
      <c r="E39" s="82"/>
      <c r="F39" s="77"/>
      <c r="G39" s="199"/>
      <c r="H39" s="77"/>
      <c r="I39" s="77"/>
      <c r="J39" s="77"/>
    </row>
    <row r="40" spans="1:10" ht="15" customHeight="1">
      <c r="A40" s="22" t="s">
        <v>241</v>
      </c>
      <c r="B40" s="22"/>
      <c r="C40" s="22"/>
      <c r="D40" s="82"/>
      <c r="E40" s="82"/>
      <c r="F40" s="77"/>
      <c r="G40" s="199"/>
      <c r="H40" s="77"/>
      <c r="I40" s="77"/>
      <c r="J40" s="77"/>
    </row>
  </sheetData>
  <sheetProtection/>
  <mergeCells count="4">
    <mergeCell ref="A1:M1"/>
    <mergeCell ref="B38:H38"/>
    <mergeCell ref="B6:D6"/>
    <mergeCell ref="F6:H6"/>
  </mergeCells>
  <hyperlinks>
    <hyperlink ref="A40" r:id="rId1" display="© Commonwealth of Australia &lt;&lt;yyyy&gt;&gt;"/>
    <hyperlink ref="B36" r:id="rId2" display="ABS Balance of Payments and International Investment Position, Australia, March 2012 (cat. no. 5302.0)"/>
    <hyperlink ref="B37" r:id="rId3" display="ABS Australian Demographic Statistics, December 2011 (cat. no. 3101.0)"/>
    <hyperlink ref="B38" r:id="rId4" display="Australian System of National Accounts, 2008-09 (5204.0)"/>
    <hyperlink ref="B38:H38" r:id="rId5" display="ABS Australian System of National Accounts, 2009-10 (cat. no. 5204.0)"/>
  </hyperlinks>
  <printOptions/>
  <pageMargins left="0.7" right="0.7" top="0.75" bottom="0.75" header="0.3" footer="0.3"/>
  <pageSetup horizontalDpi="600" verticalDpi="600" orientation="portrait" paperSize="9" scale="78" r:id="rId7"/>
  <colBreaks count="1" manualBreakCount="1">
    <brk id="13" max="65535" man="1"/>
  </colBreaks>
  <drawing r:id="rId6"/>
</worksheet>
</file>

<file path=xl/worksheets/sheet38.xml><?xml version="1.0" encoding="utf-8"?>
<worksheet xmlns="http://schemas.openxmlformats.org/spreadsheetml/2006/main" xmlns:r="http://schemas.openxmlformats.org/officeDocument/2006/relationships">
  <dimension ref="A1:DB46"/>
  <sheetViews>
    <sheetView zoomScalePageLayoutView="0" workbookViewId="0" topLeftCell="A1">
      <selection activeCell="A5" sqref="A5"/>
    </sheetView>
  </sheetViews>
  <sheetFormatPr defaultColWidth="9.140625" defaultRowHeight="15"/>
  <cols>
    <col min="1" max="1" width="7.00390625" style="61" customWidth="1"/>
    <col min="2" max="2" width="9.421875" style="61" customWidth="1"/>
    <col min="3" max="3" width="7.7109375" style="61" customWidth="1"/>
    <col min="4" max="4" width="8.28125" style="61" customWidth="1"/>
    <col min="5" max="9" width="6.140625" style="61" customWidth="1"/>
    <col min="10" max="20" width="6.140625" style="59" customWidth="1"/>
    <col min="21" max="21" width="9.140625" style="59" customWidth="1"/>
    <col min="22" max="22" width="8.421875" style="59" customWidth="1"/>
    <col min="23" max="23" width="7.57421875" style="59" customWidth="1"/>
    <col min="24" max="25" width="6.140625" style="59" customWidth="1"/>
    <col min="26" max="27" width="15.7109375" style="59" customWidth="1"/>
    <col min="28" max="28" width="10.00390625" style="59" customWidth="1"/>
    <col min="29" max="31" width="9.140625" style="59" customWidth="1"/>
    <col min="32" max="33" width="10.00390625" style="59" customWidth="1"/>
    <col min="34" max="34" width="10.28125" style="59" customWidth="1"/>
    <col min="35" max="35" width="10.140625" style="59" customWidth="1"/>
    <col min="36" max="36" width="10.8515625" style="59" customWidth="1"/>
    <col min="37" max="37" width="13.28125" style="60" customWidth="1"/>
    <col min="38" max="38" width="11.7109375" style="60" customWidth="1"/>
    <col min="39" max="39" width="10.57421875" style="60" customWidth="1"/>
    <col min="40" max="40" width="11.421875" style="60" customWidth="1"/>
    <col min="41" max="41" width="10.421875" style="60" customWidth="1"/>
    <col min="42" max="44" width="10.7109375" style="60" customWidth="1"/>
    <col min="45" max="45" width="12.7109375" style="60" customWidth="1"/>
    <col min="46" max="47" width="13.00390625" style="60" customWidth="1"/>
    <col min="48" max="48" width="14.00390625" style="60" customWidth="1"/>
    <col min="49" max="49" width="12.00390625" style="60" customWidth="1"/>
    <col min="50" max="50" width="11.8515625" style="60" customWidth="1"/>
    <col min="51" max="53" width="9.421875" style="60" customWidth="1"/>
    <col min="54" max="54" width="11.140625" style="60" customWidth="1"/>
    <col min="55" max="55" width="11.7109375" style="60" customWidth="1"/>
    <col min="56" max="56" width="11.421875" style="60" customWidth="1"/>
    <col min="57" max="57" width="12.140625" style="60" customWidth="1"/>
    <col min="58" max="58" width="11.7109375" style="60" customWidth="1"/>
    <col min="59" max="59" width="12.140625" style="60" customWidth="1"/>
    <col min="60" max="62" width="9.140625" style="60" customWidth="1"/>
    <col min="63" max="64" width="11.57421875" style="60" customWidth="1"/>
    <col min="65" max="65" width="11.421875" style="60" customWidth="1"/>
    <col min="66" max="66" width="11.57421875" style="60" customWidth="1"/>
    <col min="67" max="67" width="11.140625" style="60" customWidth="1"/>
    <col min="68" max="68" width="11.421875" style="60" customWidth="1"/>
    <col min="69" max="72" width="11.57421875" style="60" customWidth="1"/>
    <col min="73" max="92" width="11.421875" style="60" customWidth="1"/>
    <col min="93" max="100" width="12.140625" style="60" customWidth="1"/>
    <col min="101" max="106" width="9.140625" style="60" customWidth="1"/>
    <col min="107" max="116" width="11.140625" style="61" customWidth="1"/>
    <col min="117" max="126" width="9.8515625" style="61" customWidth="1"/>
    <col min="127" max="16384" width="9.140625" style="61"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06" ht="27" customHeight="1">
      <c r="A4" s="1021" t="s">
        <v>759</v>
      </c>
      <c r="B4" s="1021"/>
      <c r="C4" s="1021"/>
      <c r="D4" s="1021"/>
      <c r="E4" s="1021"/>
      <c r="F4" s="1021"/>
      <c r="G4" s="1021"/>
      <c r="H4" s="1021"/>
      <c r="I4" s="1021"/>
      <c r="J4" s="1021"/>
      <c r="K4" s="1021"/>
      <c r="L4" s="1021"/>
      <c r="M4" s="1021"/>
      <c r="N4" s="1021"/>
      <c r="O4" s="1021"/>
      <c r="P4" s="1021"/>
      <c r="Q4" s="1021"/>
      <c r="R4" s="964"/>
      <c r="S4" s="964"/>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G4" s="61"/>
      <c r="CH4" s="61"/>
      <c r="CI4" s="61"/>
      <c r="CJ4" s="61"/>
      <c r="CK4" s="61"/>
      <c r="CL4" s="61"/>
      <c r="CM4" s="61"/>
      <c r="CN4" s="61"/>
      <c r="CO4" s="61"/>
      <c r="CP4" s="61"/>
      <c r="CQ4" s="61"/>
      <c r="CR4" s="61"/>
      <c r="CS4" s="61"/>
      <c r="CT4" s="61"/>
      <c r="CU4" s="61"/>
      <c r="CV4" s="61"/>
      <c r="CW4" s="61"/>
      <c r="CX4" s="61"/>
      <c r="CY4" s="61"/>
      <c r="CZ4" s="61"/>
      <c r="DA4" s="61"/>
      <c r="DB4" s="61"/>
    </row>
    <row r="5" spans="1:106" ht="12.75" customHeight="1">
      <c r="A5" s="177"/>
      <c r="B5" s="177"/>
      <c r="C5" s="177"/>
      <c r="D5" s="177"/>
      <c r="E5" s="177"/>
      <c r="F5" s="177"/>
      <c r="G5" s="177"/>
      <c r="H5" s="177"/>
      <c r="I5" s="177"/>
      <c r="J5" s="177"/>
      <c r="K5" s="177"/>
      <c r="L5" s="177"/>
      <c r="M5" s="177"/>
      <c r="N5" s="177"/>
      <c r="O5" s="177"/>
      <c r="P5" s="177"/>
      <c r="Q5" s="177"/>
      <c r="R5" s="177"/>
      <c r="S5" s="177"/>
      <c r="T5" s="60"/>
      <c r="U5" s="60"/>
      <c r="V5" s="60"/>
      <c r="W5" s="60"/>
      <c r="X5" s="60"/>
      <c r="Y5" s="60"/>
      <c r="Z5" s="60"/>
      <c r="AA5" s="60"/>
      <c r="AB5" s="60"/>
      <c r="AC5" s="60"/>
      <c r="AD5" s="60"/>
      <c r="AE5" s="60"/>
      <c r="AF5" s="60"/>
      <c r="AG5" s="60"/>
      <c r="AH5" s="60"/>
      <c r="AI5" s="60"/>
      <c r="AJ5" s="60"/>
      <c r="CG5" s="61"/>
      <c r="CH5" s="61"/>
      <c r="CI5" s="61"/>
      <c r="CJ5" s="61"/>
      <c r="CK5" s="61"/>
      <c r="CL5" s="61"/>
      <c r="CM5" s="61"/>
      <c r="CN5" s="61"/>
      <c r="CO5" s="61"/>
      <c r="CP5" s="61"/>
      <c r="CQ5" s="61"/>
      <c r="CR5" s="61"/>
      <c r="CS5" s="61"/>
      <c r="CT5" s="61"/>
      <c r="CU5" s="61"/>
      <c r="CV5" s="61"/>
      <c r="CW5" s="61"/>
      <c r="CX5" s="61"/>
      <c r="CY5" s="61"/>
      <c r="CZ5" s="61"/>
      <c r="DA5" s="61"/>
      <c r="DB5" s="61"/>
    </row>
    <row r="6" spans="2:84" s="64" customFormat="1" ht="39.75" customHeight="1">
      <c r="B6" s="84" t="s">
        <v>166</v>
      </c>
      <c r="C6" s="84" t="s">
        <v>167</v>
      </c>
      <c r="D6" s="84" t="s">
        <v>168</v>
      </c>
      <c r="E6" s="70"/>
      <c r="F6" s="70"/>
      <c r="K6" s="70"/>
      <c r="L6" s="70"/>
      <c r="M6" s="70"/>
      <c r="N6" s="70"/>
      <c r="O6" s="70"/>
      <c r="P6" s="70"/>
      <c r="Q6" s="70"/>
      <c r="R6" s="70"/>
      <c r="S6" s="70"/>
      <c r="T6" s="71"/>
      <c r="U6" s="71"/>
      <c r="V6" s="71"/>
      <c r="W6" s="71"/>
      <c r="X6" s="71"/>
      <c r="Y6" s="71"/>
      <c r="Z6" s="71"/>
      <c r="AA6" s="71"/>
      <c r="AB6" s="71"/>
      <c r="AC6" s="71"/>
      <c r="AD6" s="71"/>
      <c r="AE6" s="71"/>
      <c r="AF6" s="71"/>
      <c r="AG6" s="71"/>
      <c r="AH6" s="71"/>
      <c r="AI6" s="71"/>
      <c r="AJ6" s="71"/>
      <c r="AK6" s="71"/>
      <c r="AL6" s="71"/>
      <c r="AM6" s="71"/>
      <c r="AN6" s="71"/>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row>
    <row r="7" spans="2:84" s="64" customFormat="1" ht="15" customHeight="1">
      <c r="B7" s="70" t="s">
        <v>76</v>
      </c>
      <c r="C7" s="70" t="s">
        <v>76</v>
      </c>
      <c r="D7" s="70" t="s">
        <v>76</v>
      </c>
      <c r="E7" s="70"/>
      <c r="F7" s="70"/>
      <c r="K7" s="70"/>
      <c r="L7" s="70"/>
      <c r="M7" s="70"/>
      <c r="N7" s="70"/>
      <c r="O7" s="70"/>
      <c r="P7" s="70"/>
      <c r="Q7" s="70"/>
      <c r="R7" s="70"/>
      <c r="S7" s="70"/>
      <c r="T7" s="71"/>
      <c r="U7" s="71"/>
      <c r="V7" s="71"/>
      <c r="W7" s="71"/>
      <c r="X7" s="71"/>
      <c r="Y7" s="71"/>
      <c r="Z7" s="71"/>
      <c r="AA7" s="71"/>
      <c r="AB7" s="71"/>
      <c r="AC7" s="71"/>
      <c r="AD7" s="71"/>
      <c r="AE7" s="71"/>
      <c r="AF7" s="71"/>
      <c r="AG7" s="71"/>
      <c r="AH7" s="71"/>
      <c r="AI7" s="71"/>
      <c r="AJ7" s="71"/>
      <c r="AK7" s="71"/>
      <c r="AL7" s="71"/>
      <c r="AM7" s="71"/>
      <c r="AN7" s="71"/>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row>
    <row r="8" spans="1:84" s="74" customFormat="1" ht="15" customHeight="1">
      <c r="A8" s="102" t="s">
        <v>53</v>
      </c>
      <c r="B8" s="72"/>
      <c r="C8" s="72"/>
      <c r="D8" s="72"/>
      <c r="E8" s="72"/>
      <c r="F8" s="72"/>
      <c r="K8" s="73"/>
      <c r="L8" s="73"/>
      <c r="M8" s="73"/>
      <c r="N8" s="73"/>
      <c r="O8" s="73"/>
      <c r="P8" s="73"/>
      <c r="Q8" s="73"/>
      <c r="R8" s="73"/>
      <c r="S8" s="73"/>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row>
    <row r="9" spans="1:84" s="15" customFormat="1" ht="12">
      <c r="A9" s="553">
        <v>1995</v>
      </c>
      <c r="B9" s="820">
        <v>94.2</v>
      </c>
      <c r="C9" s="820">
        <v>91.9</v>
      </c>
      <c r="D9" s="820">
        <v>90.4</v>
      </c>
      <c r="E9" s="64"/>
      <c r="F9" s="64"/>
      <c r="K9" s="69"/>
      <c r="L9" s="69"/>
      <c r="M9" s="69"/>
      <c r="N9" s="69"/>
      <c r="O9" s="69"/>
      <c r="P9" s="69"/>
      <c r="Q9" s="69"/>
      <c r="R9" s="69"/>
      <c r="S9" s="69"/>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row>
    <row r="10" spans="1:84" s="15" customFormat="1" ht="12">
      <c r="A10" s="553">
        <v>1996</v>
      </c>
      <c r="B10" s="820">
        <v>94.5</v>
      </c>
      <c r="C10" s="820">
        <v>91</v>
      </c>
      <c r="D10" s="820">
        <v>88.1</v>
      </c>
      <c r="E10" s="64"/>
      <c r="F10" s="64"/>
      <c r="K10" s="69"/>
      <c r="L10" s="69"/>
      <c r="M10" s="69"/>
      <c r="N10" s="69"/>
      <c r="O10" s="69"/>
      <c r="P10" s="69"/>
      <c r="Q10" s="69"/>
      <c r="R10" s="69"/>
      <c r="S10" s="69"/>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row>
    <row r="11" spans="1:84" s="15" customFormat="1" ht="12">
      <c r="A11" s="553">
        <v>1997</v>
      </c>
      <c r="B11" s="820">
        <v>97.7</v>
      </c>
      <c r="C11" s="820">
        <v>94</v>
      </c>
      <c r="D11" s="820">
        <v>90.5</v>
      </c>
      <c r="E11" s="64"/>
      <c r="F11" s="64"/>
      <c r="K11" s="69"/>
      <c r="L11" s="69"/>
      <c r="M11" s="69"/>
      <c r="N11" s="69"/>
      <c r="O11" s="69"/>
      <c r="P11" s="69"/>
      <c r="Q11" s="69"/>
      <c r="R11" s="69"/>
      <c r="S11" s="69"/>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row>
    <row r="12" spans="1:106" ht="11.25" customHeight="1">
      <c r="A12" s="85">
        <v>1998</v>
      </c>
      <c r="B12" s="820">
        <v>98.7</v>
      </c>
      <c r="C12" s="820">
        <v>96</v>
      </c>
      <c r="D12" s="820">
        <v>94.8</v>
      </c>
      <c r="E12" s="86"/>
      <c r="F12" s="86"/>
      <c r="T12" s="60"/>
      <c r="U12" s="60"/>
      <c r="V12" s="60"/>
      <c r="W12" s="60"/>
      <c r="X12" s="60"/>
      <c r="Y12" s="60"/>
      <c r="Z12" s="60"/>
      <c r="AA12" s="60"/>
      <c r="AB12" s="60"/>
      <c r="AC12" s="60"/>
      <c r="AD12" s="60"/>
      <c r="AE12" s="60"/>
      <c r="AF12" s="60"/>
      <c r="AG12" s="60"/>
      <c r="AH12" s="60"/>
      <c r="AI12" s="60"/>
      <c r="AJ12" s="60"/>
      <c r="CG12" s="61"/>
      <c r="CH12" s="61"/>
      <c r="CI12" s="61"/>
      <c r="CJ12" s="61"/>
      <c r="CK12" s="61"/>
      <c r="CL12" s="61"/>
      <c r="CM12" s="61"/>
      <c r="CN12" s="61"/>
      <c r="CO12" s="61"/>
      <c r="CP12" s="61"/>
      <c r="CQ12" s="61"/>
      <c r="CR12" s="61"/>
      <c r="CS12" s="61"/>
      <c r="CT12" s="61"/>
      <c r="CU12" s="61"/>
      <c r="CV12" s="61"/>
      <c r="CW12" s="61"/>
      <c r="CX12" s="61"/>
      <c r="CY12" s="61"/>
      <c r="CZ12" s="61"/>
      <c r="DA12" s="61"/>
      <c r="DB12" s="61"/>
    </row>
    <row r="13" spans="1:106" ht="11.25" customHeight="1">
      <c r="A13" s="85">
        <v>2000</v>
      </c>
      <c r="B13" s="820">
        <v>100</v>
      </c>
      <c r="C13" s="820">
        <v>100</v>
      </c>
      <c r="D13" s="820">
        <v>100</v>
      </c>
      <c r="E13" s="86"/>
      <c r="F13" s="86"/>
      <c r="T13" s="60"/>
      <c r="U13" s="60"/>
      <c r="V13" s="60"/>
      <c r="W13" s="60"/>
      <c r="X13" s="60"/>
      <c r="Y13" s="60"/>
      <c r="Z13" s="60"/>
      <c r="AA13" s="60"/>
      <c r="AB13" s="60"/>
      <c r="AC13" s="60"/>
      <c r="AD13" s="60"/>
      <c r="AE13" s="60"/>
      <c r="AF13" s="60"/>
      <c r="AG13" s="60"/>
      <c r="AH13" s="60"/>
      <c r="AI13" s="60"/>
      <c r="AJ13" s="60"/>
      <c r="CG13" s="61"/>
      <c r="CH13" s="61"/>
      <c r="CI13" s="61"/>
      <c r="CJ13" s="61"/>
      <c r="CK13" s="61"/>
      <c r="CL13" s="61"/>
      <c r="CM13" s="61"/>
      <c r="CN13" s="61"/>
      <c r="CO13" s="61"/>
      <c r="CP13" s="61"/>
      <c r="CQ13" s="61"/>
      <c r="CR13" s="61"/>
      <c r="CS13" s="61"/>
      <c r="CT13" s="61"/>
      <c r="CU13" s="61"/>
      <c r="CV13" s="61"/>
      <c r="CW13" s="61"/>
      <c r="CX13" s="61"/>
      <c r="CY13" s="61"/>
      <c r="CZ13" s="61"/>
      <c r="DA13" s="61"/>
      <c r="DB13" s="61"/>
    </row>
    <row r="14" spans="1:106" ht="11.25" customHeight="1">
      <c r="A14" s="85">
        <v>2001</v>
      </c>
      <c r="B14" s="820">
        <v>102.3</v>
      </c>
      <c r="C14" s="820">
        <v>102.3</v>
      </c>
      <c r="D14" s="820">
        <v>103</v>
      </c>
      <c r="E14" s="86"/>
      <c r="F14" s="86"/>
      <c r="K14" s="85"/>
      <c r="L14" s="85"/>
      <c r="M14" s="85"/>
      <c r="N14" s="85"/>
      <c r="O14" s="85"/>
      <c r="P14" s="85"/>
      <c r="Q14" s="85"/>
      <c r="R14" s="85"/>
      <c r="S14" s="85"/>
      <c r="T14" s="60"/>
      <c r="U14" s="60"/>
      <c r="V14" s="60"/>
      <c r="W14" s="60"/>
      <c r="X14" s="60"/>
      <c r="Y14" s="60"/>
      <c r="Z14" s="60"/>
      <c r="AA14" s="60"/>
      <c r="AB14" s="60"/>
      <c r="AC14" s="60"/>
      <c r="AD14" s="60"/>
      <c r="AE14" s="60"/>
      <c r="AF14" s="60"/>
      <c r="AG14" s="60"/>
      <c r="AH14" s="60"/>
      <c r="AI14" s="60"/>
      <c r="AJ14" s="60"/>
      <c r="CG14" s="61"/>
      <c r="CH14" s="61"/>
      <c r="CI14" s="61"/>
      <c r="CJ14" s="61"/>
      <c r="CK14" s="61"/>
      <c r="CL14" s="61"/>
      <c r="CM14" s="61"/>
      <c r="CN14" s="61"/>
      <c r="CO14" s="61"/>
      <c r="CP14" s="61"/>
      <c r="CQ14" s="61"/>
      <c r="CR14" s="61"/>
      <c r="CS14" s="61"/>
      <c r="CT14" s="61"/>
      <c r="CU14" s="61"/>
      <c r="CV14" s="61"/>
      <c r="CW14" s="61"/>
      <c r="CX14" s="61"/>
      <c r="CY14" s="61"/>
      <c r="CZ14" s="61"/>
      <c r="DA14" s="61"/>
      <c r="DB14" s="61"/>
    </row>
    <row r="15" spans="1:106" ht="11.25" customHeight="1">
      <c r="A15" s="85">
        <v>2003</v>
      </c>
      <c r="B15" s="820">
        <v>105.5</v>
      </c>
      <c r="C15" s="820">
        <v>104.8</v>
      </c>
      <c r="D15" s="820">
        <v>104.9</v>
      </c>
      <c r="E15" s="86"/>
      <c r="F15" s="86"/>
      <c r="T15" s="60"/>
      <c r="U15" s="60"/>
      <c r="V15" s="60"/>
      <c r="W15" s="60"/>
      <c r="X15" s="60"/>
      <c r="Y15" s="60"/>
      <c r="Z15" s="60"/>
      <c r="AA15" s="60"/>
      <c r="AB15" s="60"/>
      <c r="AC15" s="60"/>
      <c r="AD15" s="60"/>
      <c r="AE15" s="60"/>
      <c r="AF15" s="60"/>
      <c r="AG15" s="60"/>
      <c r="AH15" s="60"/>
      <c r="AI15" s="60"/>
      <c r="AJ15" s="60"/>
      <c r="CG15" s="61"/>
      <c r="CH15" s="61"/>
      <c r="CI15" s="61"/>
      <c r="CJ15" s="61"/>
      <c r="CK15" s="61"/>
      <c r="CL15" s="61"/>
      <c r="CM15" s="61"/>
      <c r="CN15" s="61"/>
      <c r="CO15" s="61"/>
      <c r="CP15" s="61"/>
      <c r="CQ15" s="61"/>
      <c r="CR15" s="61"/>
      <c r="CS15" s="61"/>
      <c r="CT15" s="61"/>
      <c r="CU15" s="61"/>
      <c r="CV15" s="61"/>
      <c r="CW15" s="61"/>
      <c r="CX15" s="61"/>
      <c r="CY15" s="61"/>
      <c r="CZ15" s="61"/>
      <c r="DA15" s="61"/>
      <c r="DB15" s="61"/>
    </row>
    <row r="16" spans="1:106" ht="11.25" customHeight="1">
      <c r="A16" s="85">
        <v>2004</v>
      </c>
      <c r="B16" s="820">
        <v>115.2</v>
      </c>
      <c r="C16" s="820">
        <v>113.8</v>
      </c>
      <c r="D16" s="820">
        <v>114.4</v>
      </c>
      <c r="E16" s="86"/>
      <c r="F16" s="86"/>
      <c r="T16" s="60"/>
      <c r="U16" s="60"/>
      <c r="V16" s="60"/>
      <c r="W16" s="60"/>
      <c r="X16" s="60"/>
      <c r="Y16" s="60"/>
      <c r="Z16" s="60"/>
      <c r="AA16" s="60"/>
      <c r="AB16" s="60"/>
      <c r="AC16" s="60"/>
      <c r="AD16" s="60"/>
      <c r="AE16" s="60"/>
      <c r="AF16" s="60"/>
      <c r="AG16" s="60"/>
      <c r="AH16" s="60"/>
      <c r="AI16" s="60"/>
      <c r="AJ16" s="60"/>
      <c r="CG16" s="61"/>
      <c r="CH16" s="61"/>
      <c r="CI16" s="61"/>
      <c r="CJ16" s="61"/>
      <c r="CK16" s="61"/>
      <c r="CL16" s="61"/>
      <c r="CM16" s="61"/>
      <c r="CN16" s="61"/>
      <c r="CO16" s="61"/>
      <c r="CP16" s="61"/>
      <c r="CQ16" s="61"/>
      <c r="CR16" s="61"/>
      <c r="CS16" s="61"/>
      <c r="CT16" s="61"/>
      <c r="CU16" s="61"/>
      <c r="CV16" s="61"/>
      <c r="CW16" s="61"/>
      <c r="CX16" s="61"/>
      <c r="CY16" s="61"/>
      <c r="CZ16" s="61"/>
      <c r="DA16" s="61"/>
      <c r="DB16" s="61"/>
    </row>
    <row r="17" spans="1:106" ht="11.25" customHeight="1">
      <c r="A17" s="85">
        <v>2006</v>
      </c>
      <c r="B17" s="820">
        <v>124.2</v>
      </c>
      <c r="C17" s="820">
        <v>123</v>
      </c>
      <c r="D17" s="820">
        <v>127.7</v>
      </c>
      <c r="E17" s="86"/>
      <c r="F17" s="86"/>
      <c r="T17" s="60"/>
      <c r="U17" s="60"/>
      <c r="V17" s="60"/>
      <c r="W17" s="60"/>
      <c r="X17" s="60"/>
      <c r="Y17" s="60"/>
      <c r="Z17" s="60"/>
      <c r="AA17" s="60"/>
      <c r="AB17" s="60"/>
      <c r="AC17" s="60"/>
      <c r="AD17" s="60"/>
      <c r="AE17" s="60"/>
      <c r="AF17" s="60"/>
      <c r="AG17" s="60"/>
      <c r="AH17" s="60"/>
      <c r="AI17" s="60"/>
      <c r="AJ17" s="60"/>
      <c r="CG17" s="61"/>
      <c r="CH17" s="61"/>
      <c r="CI17" s="61"/>
      <c r="CJ17" s="61"/>
      <c r="CK17" s="61"/>
      <c r="CL17" s="61"/>
      <c r="CM17" s="61"/>
      <c r="CN17" s="61"/>
      <c r="CO17" s="61"/>
      <c r="CP17" s="61"/>
      <c r="CQ17" s="61"/>
      <c r="CR17" s="61"/>
      <c r="CS17" s="61"/>
      <c r="CT17" s="61"/>
      <c r="CU17" s="61"/>
      <c r="CV17" s="61"/>
      <c r="CW17" s="61"/>
      <c r="CX17" s="61"/>
      <c r="CY17" s="61"/>
      <c r="CZ17" s="61"/>
      <c r="DA17" s="61"/>
      <c r="DB17" s="61"/>
    </row>
    <row r="18" spans="1:106" ht="11.25" customHeight="1">
      <c r="A18" s="85">
        <v>2008</v>
      </c>
      <c r="B18" s="820">
        <v>138.1</v>
      </c>
      <c r="C18" s="820">
        <v>139.3</v>
      </c>
      <c r="D18" s="820">
        <v>155.5</v>
      </c>
      <c r="E18" s="86"/>
      <c r="F18" s="86"/>
      <c r="L18" s="214"/>
      <c r="M18" s="214"/>
      <c r="N18" s="214"/>
      <c r="O18" s="162"/>
      <c r="T18" s="60"/>
      <c r="U18" s="60"/>
      <c r="V18" s="60"/>
      <c r="W18" s="60"/>
      <c r="X18" s="60"/>
      <c r="Y18" s="60"/>
      <c r="Z18" s="60"/>
      <c r="AA18" s="60"/>
      <c r="AB18" s="60"/>
      <c r="AC18" s="60"/>
      <c r="AD18" s="60"/>
      <c r="AE18" s="60"/>
      <c r="AF18" s="60"/>
      <c r="AG18" s="60"/>
      <c r="AH18" s="60"/>
      <c r="AI18" s="60"/>
      <c r="AJ18" s="60"/>
      <c r="CG18" s="61"/>
      <c r="CH18" s="61"/>
      <c r="CI18" s="61"/>
      <c r="CJ18" s="61"/>
      <c r="CK18" s="61"/>
      <c r="CL18" s="61"/>
      <c r="CM18" s="61"/>
      <c r="CN18" s="61"/>
      <c r="CO18" s="61"/>
      <c r="CP18" s="61"/>
      <c r="CQ18" s="61"/>
      <c r="CR18" s="61"/>
      <c r="CS18" s="61"/>
      <c r="CT18" s="61"/>
      <c r="CU18" s="61"/>
      <c r="CV18" s="61"/>
      <c r="CW18" s="61"/>
      <c r="CX18" s="61"/>
      <c r="CY18" s="61"/>
      <c r="CZ18" s="61"/>
      <c r="DA18" s="61"/>
      <c r="DB18" s="61"/>
    </row>
    <row r="19" spans="1:106" ht="11.25" customHeight="1">
      <c r="A19" s="85">
        <v>2010</v>
      </c>
      <c r="B19" s="820">
        <v>138.4</v>
      </c>
      <c r="C19" s="820">
        <v>138.4</v>
      </c>
      <c r="D19" s="820">
        <v>150.7</v>
      </c>
      <c r="E19" s="86"/>
      <c r="F19" s="86"/>
      <c r="L19" s="162"/>
      <c r="M19" s="162"/>
      <c r="N19" s="162"/>
      <c r="O19" s="162"/>
      <c r="T19" s="60"/>
      <c r="U19" s="60"/>
      <c r="V19" s="60"/>
      <c r="W19" s="60"/>
      <c r="X19" s="60"/>
      <c r="Y19" s="60"/>
      <c r="Z19" s="60"/>
      <c r="AA19" s="60"/>
      <c r="AB19" s="60"/>
      <c r="AC19" s="60"/>
      <c r="AD19" s="60"/>
      <c r="AE19" s="60"/>
      <c r="AF19" s="60"/>
      <c r="AG19" s="60"/>
      <c r="AH19" s="60"/>
      <c r="AI19" s="60"/>
      <c r="AJ19" s="60"/>
      <c r="CG19" s="61"/>
      <c r="CH19" s="61"/>
      <c r="CI19" s="61"/>
      <c r="CJ19" s="61"/>
      <c r="CK19" s="61"/>
      <c r="CL19" s="61"/>
      <c r="CM19" s="61"/>
      <c r="CN19" s="61"/>
      <c r="CO19" s="61"/>
      <c r="CP19" s="61"/>
      <c r="CQ19" s="61"/>
      <c r="CR19" s="61"/>
      <c r="CS19" s="61"/>
      <c r="CT19" s="61"/>
      <c r="CU19" s="61"/>
      <c r="CV19" s="61"/>
      <c r="CW19" s="61"/>
      <c r="CX19" s="61"/>
      <c r="CY19" s="61"/>
      <c r="CZ19" s="61"/>
      <c r="DA19" s="61"/>
      <c r="DB19" s="61"/>
    </row>
    <row r="20" spans="1:106" ht="11.25" customHeight="1">
      <c r="A20" s="63"/>
      <c r="B20" s="59"/>
      <c r="C20" s="59"/>
      <c r="D20" s="59"/>
      <c r="E20" s="86"/>
      <c r="F20" s="86"/>
      <c r="G20" s="87"/>
      <c r="H20" s="87"/>
      <c r="L20" s="162"/>
      <c r="M20" s="162"/>
      <c r="N20" s="162"/>
      <c r="O20" s="162"/>
      <c r="T20" s="60"/>
      <c r="U20" s="60"/>
      <c r="V20" s="60"/>
      <c r="W20" s="60"/>
      <c r="X20" s="60"/>
      <c r="Y20" s="60"/>
      <c r="Z20" s="60"/>
      <c r="AA20" s="60"/>
      <c r="AB20" s="60"/>
      <c r="AC20" s="60"/>
      <c r="AD20" s="60"/>
      <c r="AE20" s="60"/>
      <c r="AF20" s="60"/>
      <c r="AG20" s="60"/>
      <c r="AH20" s="60"/>
      <c r="AI20" s="60"/>
      <c r="AJ20" s="60"/>
      <c r="CG20" s="61"/>
      <c r="CH20" s="61"/>
      <c r="CI20" s="61"/>
      <c r="CJ20" s="61"/>
      <c r="CK20" s="61"/>
      <c r="CL20" s="61"/>
      <c r="CM20" s="61"/>
      <c r="CN20" s="61"/>
      <c r="CO20" s="61"/>
      <c r="CP20" s="61"/>
      <c r="CQ20" s="61"/>
      <c r="CR20" s="61"/>
      <c r="CS20" s="61"/>
      <c r="CT20" s="61"/>
      <c r="CU20" s="61"/>
      <c r="CV20" s="61"/>
      <c r="CW20" s="61"/>
      <c r="CX20" s="61"/>
      <c r="CY20" s="61"/>
      <c r="CZ20" s="61"/>
      <c r="DA20" s="61"/>
      <c r="DB20" s="61"/>
    </row>
    <row r="21" spans="1:106" ht="15" customHeight="1">
      <c r="A21" s="91" t="s">
        <v>148</v>
      </c>
      <c r="B21" s="213"/>
      <c r="C21" s="460"/>
      <c r="D21" s="59"/>
      <c r="E21" s="86"/>
      <c r="F21" s="86"/>
      <c r="G21" s="87"/>
      <c r="H21" s="87"/>
      <c r="T21" s="60"/>
      <c r="U21" s="60"/>
      <c r="V21" s="60"/>
      <c r="W21" s="60"/>
      <c r="X21" s="60"/>
      <c r="Y21" s="60"/>
      <c r="Z21" s="60"/>
      <c r="AA21" s="60"/>
      <c r="AB21" s="60"/>
      <c r="AC21" s="60"/>
      <c r="AD21" s="60"/>
      <c r="AE21" s="60"/>
      <c r="AF21" s="60"/>
      <c r="AG21" s="60"/>
      <c r="AH21" s="60"/>
      <c r="AI21" s="60"/>
      <c r="AJ21" s="60"/>
      <c r="CG21" s="61"/>
      <c r="CH21" s="61"/>
      <c r="CI21" s="61"/>
      <c r="CJ21" s="61"/>
      <c r="CK21" s="61"/>
      <c r="CL21" s="61"/>
      <c r="CM21" s="61"/>
      <c r="CN21" s="61"/>
      <c r="CO21" s="61"/>
      <c r="CP21" s="61"/>
      <c r="CQ21" s="61"/>
      <c r="CR21" s="61"/>
      <c r="CS21" s="61"/>
      <c r="CT21" s="61"/>
      <c r="CU21" s="61"/>
      <c r="CV21" s="61"/>
      <c r="CW21" s="61"/>
      <c r="CX21" s="61"/>
      <c r="CY21" s="61"/>
      <c r="CZ21" s="61"/>
      <c r="DA21" s="61"/>
      <c r="DB21" s="61"/>
    </row>
    <row r="22" spans="1:106" ht="15" customHeight="1">
      <c r="A22" s="91" t="s">
        <v>171</v>
      </c>
      <c r="B22" s="213"/>
      <c r="C22" s="460"/>
      <c r="D22" s="59"/>
      <c r="E22" s="59"/>
      <c r="F22" s="59"/>
      <c r="G22" s="59"/>
      <c r="H22" s="59"/>
      <c r="I22" s="59"/>
      <c r="T22" s="60"/>
      <c r="U22" s="60"/>
      <c r="V22" s="60"/>
      <c r="W22" s="60"/>
      <c r="X22" s="60"/>
      <c r="Y22" s="60"/>
      <c r="Z22" s="60"/>
      <c r="AA22" s="60"/>
      <c r="AB22" s="60"/>
      <c r="AC22" s="60"/>
      <c r="AD22" s="60"/>
      <c r="AE22" s="60"/>
      <c r="AF22" s="60"/>
      <c r="AG22" s="60"/>
      <c r="AH22" s="60"/>
      <c r="AI22" s="60"/>
      <c r="AJ22" s="60"/>
      <c r="CG22" s="61"/>
      <c r="CH22" s="61"/>
      <c r="CI22" s="61"/>
      <c r="CJ22" s="61"/>
      <c r="CK22" s="61"/>
      <c r="CL22" s="61"/>
      <c r="CM22" s="61"/>
      <c r="CN22" s="61"/>
      <c r="CO22" s="61"/>
      <c r="CP22" s="61"/>
      <c r="CQ22" s="61"/>
      <c r="CR22" s="61"/>
      <c r="CS22" s="61"/>
      <c r="CT22" s="61"/>
      <c r="CU22" s="61"/>
      <c r="CV22" s="61"/>
      <c r="CW22" s="61"/>
      <c r="CX22" s="61"/>
      <c r="CY22" s="61"/>
      <c r="CZ22" s="61"/>
      <c r="DA22" s="61"/>
      <c r="DB22" s="61"/>
    </row>
    <row r="23" spans="1:19" s="60" customFormat="1" ht="15" customHeight="1">
      <c r="A23" s="91" t="s">
        <v>169</v>
      </c>
      <c r="B23" s="213"/>
      <c r="C23" s="460"/>
      <c r="D23" s="59"/>
      <c r="E23" s="59"/>
      <c r="F23" s="59"/>
      <c r="G23" s="59"/>
      <c r="H23" s="59"/>
      <c r="I23" s="59"/>
      <c r="J23" s="59"/>
      <c r="K23" s="59"/>
      <c r="L23" s="59"/>
      <c r="M23" s="59"/>
      <c r="N23" s="59"/>
      <c r="O23" s="59"/>
      <c r="P23" s="59"/>
      <c r="Q23" s="59"/>
      <c r="R23" s="59"/>
      <c r="S23" s="59"/>
    </row>
    <row r="24" spans="1:19" s="60" customFormat="1" ht="15" customHeight="1">
      <c r="A24" s="91" t="s">
        <v>172</v>
      </c>
      <c r="B24" s="213"/>
      <c r="C24" s="460"/>
      <c r="D24" s="59"/>
      <c r="E24" s="59"/>
      <c r="F24" s="59"/>
      <c r="G24" s="59"/>
      <c r="H24" s="59"/>
      <c r="I24" s="59"/>
      <c r="J24" s="59"/>
      <c r="K24" s="59"/>
      <c r="L24" s="59"/>
      <c r="M24" s="59"/>
      <c r="N24" s="59"/>
      <c r="O24" s="59"/>
      <c r="P24" s="59"/>
      <c r="Q24" s="59"/>
      <c r="R24" s="59"/>
      <c r="S24" s="59"/>
    </row>
    <row r="25" spans="1:19" s="60" customFormat="1" ht="11.25" customHeight="1">
      <c r="A25" s="213"/>
      <c r="B25" s="91"/>
      <c r="C25" s="460"/>
      <c r="D25" s="59"/>
      <c r="E25" s="59"/>
      <c r="F25" s="59"/>
      <c r="G25" s="59"/>
      <c r="H25" s="59"/>
      <c r="I25" s="59"/>
      <c r="J25" s="59"/>
      <c r="K25" s="59"/>
      <c r="L25" s="59"/>
      <c r="M25" s="59"/>
      <c r="N25" s="59"/>
      <c r="O25" s="59"/>
      <c r="P25" s="59"/>
      <c r="Q25" s="59"/>
      <c r="R25" s="59"/>
      <c r="S25" s="59"/>
    </row>
    <row r="26" spans="1:19" s="60" customFormat="1" ht="15" customHeight="1">
      <c r="A26" s="91" t="s">
        <v>77</v>
      </c>
      <c r="B26" s="461" t="s">
        <v>147</v>
      </c>
      <c r="C26" s="460"/>
      <c r="D26" s="59"/>
      <c r="E26" s="59"/>
      <c r="F26" s="59"/>
      <c r="G26" s="59"/>
      <c r="H26" s="59"/>
      <c r="I26" s="59"/>
      <c r="J26" s="59"/>
      <c r="K26" s="59"/>
      <c r="L26" s="59"/>
      <c r="M26" s="59"/>
      <c r="N26" s="59"/>
      <c r="O26" s="59"/>
      <c r="P26" s="59"/>
      <c r="Q26" s="59"/>
      <c r="R26" s="59"/>
      <c r="S26" s="59"/>
    </row>
    <row r="27" spans="1:19" s="60" customFormat="1" ht="11.25" customHeight="1">
      <c r="A27" s="61"/>
      <c r="B27" s="461"/>
      <c r="C27" s="460"/>
      <c r="D27" s="59"/>
      <c r="E27" s="59"/>
      <c r="F27" s="59"/>
      <c r="G27" s="59"/>
      <c r="H27" s="59"/>
      <c r="I27" s="59"/>
      <c r="J27" s="59"/>
      <c r="K27" s="59"/>
      <c r="L27" s="59"/>
      <c r="M27" s="59"/>
      <c r="N27" s="59"/>
      <c r="O27" s="59"/>
      <c r="P27" s="59"/>
      <c r="Q27" s="59"/>
      <c r="R27" s="59"/>
      <c r="S27" s="59"/>
    </row>
    <row r="28" spans="1:19" s="60" customFormat="1" ht="15" customHeight="1">
      <c r="A28" s="22" t="s">
        <v>241</v>
      </c>
      <c r="B28" s="22"/>
      <c r="C28" s="22"/>
      <c r="D28" s="212"/>
      <c r="E28" s="59"/>
      <c r="F28" s="59"/>
      <c r="G28" s="59"/>
      <c r="H28" s="59"/>
      <c r="I28" s="59"/>
      <c r="J28" s="59"/>
      <c r="K28" s="59"/>
      <c r="L28" s="59"/>
      <c r="M28" s="59"/>
      <c r="N28" s="59"/>
      <c r="O28" s="59"/>
      <c r="P28" s="59"/>
      <c r="Q28" s="59"/>
      <c r="R28" s="59"/>
      <c r="S28" s="59"/>
    </row>
    <row r="29" spans="1:19" s="60" customFormat="1" ht="11.25" customHeight="1">
      <c r="A29" s="61"/>
      <c r="B29" s="63"/>
      <c r="C29" s="59"/>
      <c r="D29" s="59"/>
      <c r="E29" s="59"/>
      <c r="F29" s="59"/>
      <c r="G29" s="59"/>
      <c r="H29" s="59"/>
      <c r="I29" s="59"/>
      <c r="J29" s="59"/>
      <c r="K29" s="59"/>
      <c r="L29" s="59"/>
      <c r="M29" s="59"/>
      <c r="N29" s="59"/>
      <c r="O29" s="59"/>
      <c r="P29" s="59"/>
      <c r="Q29" s="59"/>
      <c r="R29" s="59"/>
      <c r="S29" s="59"/>
    </row>
    <row r="30" spans="1:19" s="60" customFormat="1" ht="11.25" customHeight="1">
      <c r="A30" s="78"/>
      <c r="B30" s="78"/>
      <c r="C30" s="78"/>
      <c r="D30" s="78"/>
      <c r="E30" s="78"/>
      <c r="F30" s="78"/>
      <c r="G30" s="78"/>
      <c r="H30" s="78"/>
      <c r="I30" s="78"/>
      <c r="J30" s="78"/>
      <c r="K30" s="78"/>
      <c r="L30" s="78"/>
      <c r="M30" s="78"/>
      <c r="N30" s="78"/>
      <c r="O30" s="78"/>
      <c r="P30" s="78"/>
      <c r="Q30" s="78"/>
      <c r="R30" s="59"/>
      <c r="S30" s="59"/>
    </row>
    <row r="31" spans="1:36" s="60" customFormat="1" ht="11.25" customHeight="1">
      <c r="A31" s="63"/>
      <c r="B31" s="981"/>
      <c r="C31" s="981"/>
      <c r="D31" s="981"/>
      <c r="E31" s="981"/>
      <c r="F31" s="61"/>
      <c r="G31" s="61"/>
      <c r="H31" s="61"/>
      <c r="I31" s="61"/>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row r="32" spans="1:36" s="60" customFormat="1" ht="11.25" customHeight="1">
      <c r="A32" s="63"/>
      <c r="B32" s="56"/>
      <c r="C32" s="56"/>
      <c r="D32" s="56"/>
      <c r="E32" s="56"/>
      <c r="F32" s="56"/>
      <c r="G32" s="56"/>
      <c r="H32" s="56"/>
      <c r="I32" s="56"/>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row>
    <row r="33" spans="1:36" s="60" customFormat="1" ht="11.25" customHeight="1">
      <c r="A33" s="63"/>
      <c r="B33" s="76"/>
      <c r="C33" s="61"/>
      <c r="D33" s="61"/>
      <c r="E33" s="61"/>
      <c r="F33" s="61"/>
      <c r="G33" s="61"/>
      <c r="H33" s="61"/>
      <c r="I33" s="61"/>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1:36" s="60" customFormat="1" ht="11.25" customHeight="1">
      <c r="A34" s="22"/>
      <c r="B34" s="22"/>
      <c r="C34" s="78"/>
      <c r="D34" s="78"/>
      <c r="E34" s="78"/>
      <c r="F34" s="61"/>
      <c r="G34" s="61"/>
      <c r="H34" s="61"/>
      <c r="I34" s="61"/>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row>
    <row r="35" spans="1:36" s="60" customFormat="1" ht="11.25" customHeight="1">
      <c r="A35" s="61"/>
      <c r="B35" s="61"/>
      <c r="C35" s="61"/>
      <c r="D35" s="61"/>
      <c r="E35" s="61"/>
      <c r="F35" s="61"/>
      <c r="G35" s="61"/>
      <c r="H35" s="61"/>
      <c r="I35" s="61"/>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1:36" s="60" customFormat="1" ht="11.25" customHeight="1">
      <c r="A36" s="61"/>
      <c r="B36" s="61"/>
      <c r="C36" s="61"/>
      <c r="D36" s="61"/>
      <c r="E36" s="61"/>
      <c r="F36" s="61"/>
      <c r="G36" s="61"/>
      <c r="H36" s="61"/>
      <c r="I36" s="61"/>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row>
    <row r="37" spans="1:36" s="60" customFormat="1" ht="11.25" customHeight="1">
      <c r="A37" s="61"/>
      <c r="B37" s="61"/>
      <c r="C37" s="61"/>
      <c r="D37" s="61"/>
      <c r="E37" s="61"/>
      <c r="F37" s="61"/>
      <c r="G37" s="61"/>
      <c r="H37" s="61"/>
      <c r="I37" s="61"/>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row>
    <row r="38" spans="1:36" s="60" customFormat="1" ht="11.25" customHeight="1">
      <c r="A38" s="61"/>
      <c r="B38" s="61"/>
      <c r="C38" s="61"/>
      <c r="D38" s="61"/>
      <c r="E38" s="61"/>
      <c r="F38" s="61"/>
      <c r="G38" s="61"/>
      <c r="H38" s="61"/>
      <c r="I38" s="61"/>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row>
    <row r="39" spans="1:36" s="60" customFormat="1" ht="11.25" customHeight="1">
      <c r="A39" s="61"/>
      <c r="B39" s="61"/>
      <c r="C39" s="61"/>
      <c r="D39" s="61"/>
      <c r="E39" s="61"/>
      <c r="F39" s="61"/>
      <c r="G39" s="61"/>
      <c r="H39" s="61"/>
      <c r="I39" s="61"/>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row>
    <row r="40" spans="1:36" s="60" customFormat="1" ht="11.25" customHeight="1">
      <c r="A40" s="61"/>
      <c r="B40" s="61"/>
      <c r="C40" s="61"/>
      <c r="D40" s="61"/>
      <c r="E40" s="61"/>
      <c r="F40" s="61"/>
      <c r="G40" s="61"/>
      <c r="H40" s="61"/>
      <c r="I40" s="61"/>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row>
    <row r="41" spans="1:36" s="60" customFormat="1" ht="11.25" customHeight="1">
      <c r="A41" s="61"/>
      <c r="B41" s="61"/>
      <c r="C41" s="61"/>
      <c r="D41" s="61"/>
      <c r="E41" s="61"/>
      <c r="F41" s="61"/>
      <c r="G41" s="61"/>
      <c r="H41" s="61"/>
      <c r="I41" s="61"/>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1:36" s="60" customFormat="1" ht="11.25" customHeight="1">
      <c r="A42" s="61"/>
      <c r="B42" s="61"/>
      <c r="C42" s="61"/>
      <c r="D42" s="61"/>
      <c r="E42" s="61"/>
      <c r="F42" s="61"/>
      <c r="G42" s="61"/>
      <c r="H42" s="61"/>
      <c r="I42" s="61"/>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row>
    <row r="43" spans="1:36" s="60" customFormat="1" ht="11.25" customHeight="1">
      <c r="A43" s="61"/>
      <c r="B43" s="61"/>
      <c r="C43" s="61"/>
      <c r="D43" s="61"/>
      <c r="E43" s="61"/>
      <c r="F43" s="61"/>
      <c r="G43" s="61"/>
      <c r="H43" s="61"/>
      <c r="I43" s="61"/>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1:36" s="60" customFormat="1" ht="11.25" customHeight="1">
      <c r="A44" s="61"/>
      <c r="B44" s="61"/>
      <c r="C44" s="61"/>
      <c r="D44" s="61"/>
      <c r="E44" s="61"/>
      <c r="F44" s="61"/>
      <c r="G44" s="61"/>
      <c r="H44" s="61"/>
      <c r="I44" s="61"/>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row>
    <row r="45" spans="1:36" s="60" customFormat="1" ht="11.25" customHeight="1">
      <c r="A45" s="61"/>
      <c r="B45" s="61"/>
      <c r="C45" s="61"/>
      <c r="D45" s="61"/>
      <c r="E45" s="61"/>
      <c r="F45" s="61"/>
      <c r="G45" s="61"/>
      <c r="H45" s="61"/>
      <c r="I45" s="61"/>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row>
    <row r="46" spans="1:36" s="60" customFormat="1" ht="11.25" customHeight="1">
      <c r="A46" s="61"/>
      <c r="B46" s="61"/>
      <c r="C46" s="61"/>
      <c r="D46" s="61"/>
      <c r="E46" s="61"/>
      <c r="F46" s="61"/>
      <c r="G46" s="61"/>
      <c r="H46" s="61"/>
      <c r="I46" s="61"/>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row>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sheetData>
  <sheetProtection/>
  <mergeCells count="3">
    <mergeCell ref="B31:E31"/>
    <mergeCell ref="A1:L1"/>
    <mergeCell ref="A4:Q4"/>
  </mergeCells>
  <hyperlinks>
    <hyperlink ref="A28" r:id="rId1" display="© Commonwealth of Australia &lt;&lt;yyyy&gt;&gt;"/>
  </hyperlinks>
  <printOptions/>
  <pageMargins left="0.7" right="0.7" top="0.75" bottom="0.75" header="0.3" footer="0.3"/>
  <pageSetup horizontalDpi="600" verticalDpi="600" orientation="landscape" paperSize="9" scale="62" r:id="rId5"/>
  <drawing r:id="rId4"/>
  <legacyDrawing r:id="rId3"/>
</worksheet>
</file>

<file path=xl/worksheets/sheet39.xml><?xml version="1.0" encoding="utf-8"?>
<worksheet xmlns="http://schemas.openxmlformats.org/spreadsheetml/2006/main" xmlns:r="http://schemas.openxmlformats.org/officeDocument/2006/relationships">
  <dimension ref="A1:V30"/>
  <sheetViews>
    <sheetView zoomScalePageLayoutView="0" workbookViewId="0" topLeftCell="A1">
      <selection activeCell="A6" sqref="A6"/>
    </sheetView>
  </sheetViews>
  <sheetFormatPr defaultColWidth="9.140625" defaultRowHeight="15"/>
  <cols>
    <col min="5" max="24" width="6.140625" style="0" customWidth="1"/>
  </cols>
  <sheetData>
    <row r="1" spans="1:12" s="654" customFormat="1" ht="60" customHeight="1">
      <c r="A1" s="980" t="s">
        <v>36</v>
      </c>
      <c r="B1" s="980"/>
      <c r="C1" s="980"/>
      <c r="D1" s="980"/>
      <c r="E1" s="980"/>
      <c r="F1" s="980"/>
      <c r="G1" s="980"/>
      <c r="H1" s="980"/>
      <c r="I1" s="980"/>
      <c r="J1" s="980"/>
      <c r="K1" s="980"/>
      <c r="L1" s="980"/>
    </row>
    <row r="2" spans="1:22" ht="19.5" customHeight="1">
      <c r="A2" s="43" t="s">
        <v>248</v>
      </c>
      <c r="B2" s="44"/>
      <c r="C2" s="44"/>
      <c r="D2" s="44"/>
      <c r="E2" s="44"/>
      <c r="F2" s="44"/>
      <c r="G2" s="44"/>
      <c r="H2" s="44"/>
      <c r="I2" s="44"/>
      <c r="J2" s="44"/>
      <c r="K2" s="57"/>
      <c r="L2" s="44"/>
      <c r="M2" s="44"/>
      <c r="N2" s="459"/>
      <c r="O2" s="459"/>
      <c r="P2" s="459"/>
      <c r="Q2" s="459"/>
      <c r="R2" s="459"/>
      <c r="S2" s="459"/>
      <c r="T2" s="459"/>
      <c r="U2" s="459"/>
      <c r="V2" s="459"/>
    </row>
    <row r="3" spans="1:22" ht="15" customHeight="1">
      <c r="A3" s="176" t="s">
        <v>239</v>
      </c>
      <c r="B3" s="459"/>
      <c r="C3" s="459"/>
      <c r="D3" s="459"/>
      <c r="E3" s="459"/>
      <c r="F3" s="459"/>
      <c r="G3" s="459"/>
      <c r="H3" s="459"/>
      <c r="I3" s="459"/>
      <c r="J3" s="459"/>
      <c r="K3" s="181"/>
      <c r="L3" s="459"/>
      <c r="M3" s="459"/>
      <c r="N3" s="459"/>
      <c r="O3" s="459"/>
      <c r="P3" s="459"/>
      <c r="Q3" s="459"/>
      <c r="R3" s="459"/>
      <c r="S3" s="459"/>
      <c r="T3" s="459"/>
      <c r="U3" s="459"/>
      <c r="V3" s="459"/>
    </row>
    <row r="4" spans="1:22" ht="15">
      <c r="A4" s="1022" t="s">
        <v>594</v>
      </c>
      <c r="B4" s="1022"/>
      <c r="C4" s="1022"/>
      <c r="D4" s="1022"/>
      <c r="E4" s="1022"/>
      <c r="F4" s="1022"/>
      <c r="G4" s="1022"/>
      <c r="H4" s="1022"/>
      <c r="I4" s="1022"/>
      <c r="J4" s="1022"/>
      <c r="K4" s="1022"/>
      <c r="L4" s="1022"/>
      <c r="M4" s="1022"/>
      <c r="N4" s="1022"/>
      <c r="O4" s="1022"/>
      <c r="P4" s="1022"/>
      <c r="Q4" s="1022"/>
      <c r="R4" s="1022"/>
      <c r="S4" s="1022"/>
      <c r="T4" s="476"/>
      <c r="U4" s="476"/>
      <c r="V4" s="476"/>
    </row>
    <row r="5" spans="1:22" ht="15">
      <c r="A5" s="1022"/>
      <c r="B5" s="1022"/>
      <c r="C5" s="1022"/>
      <c r="D5" s="1022"/>
      <c r="E5" s="1022"/>
      <c r="F5" s="1022"/>
      <c r="G5" s="1022"/>
      <c r="H5" s="1022"/>
      <c r="I5" s="1022"/>
      <c r="J5" s="1022"/>
      <c r="K5" s="1022"/>
      <c r="L5" s="1022"/>
      <c r="M5" s="1022"/>
      <c r="N5" s="1022"/>
      <c r="O5" s="1022"/>
      <c r="P5" s="1022"/>
      <c r="Q5" s="1022"/>
      <c r="R5" s="1022"/>
      <c r="S5" s="1022"/>
      <c r="T5" s="476"/>
      <c r="U5" s="476"/>
      <c r="V5" s="476"/>
    </row>
    <row r="6" spans="1:22" ht="15">
      <c r="A6" s="177"/>
      <c r="B6" s="177"/>
      <c r="C6" s="177"/>
      <c r="D6" s="177"/>
      <c r="E6" s="177"/>
      <c r="F6" s="177"/>
      <c r="G6" s="177"/>
      <c r="H6" s="177"/>
      <c r="I6" s="177"/>
      <c r="J6" s="177"/>
      <c r="K6" s="177"/>
      <c r="L6" s="177"/>
      <c r="M6" s="177"/>
      <c r="N6" s="177"/>
      <c r="O6" s="177"/>
      <c r="P6" s="177"/>
      <c r="Q6" s="177"/>
      <c r="R6" s="177"/>
      <c r="S6" s="177"/>
      <c r="T6" s="177"/>
      <c r="U6" s="177"/>
      <c r="V6" s="177"/>
    </row>
    <row r="7" spans="1:22" ht="33.75">
      <c r="A7" s="462"/>
      <c r="B7" s="469" t="s">
        <v>166</v>
      </c>
      <c r="C7" s="469" t="s">
        <v>167</v>
      </c>
      <c r="D7" s="469" t="s">
        <v>168</v>
      </c>
      <c r="E7" s="463"/>
      <c r="F7" s="462"/>
      <c r="G7" s="462"/>
      <c r="H7" s="462"/>
      <c r="I7" s="462"/>
      <c r="J7" s="462"/>
      <c r="K7" s="463"/>
      <c r="L7" s="463"/>
      <c r="M7" s="463"/>
      <c r="N7" s="463"/>
      <c r="O7" s="463"/>
      <c r="P7" s="463"/>
      <c r="Q7" s="463"/>
      <c r="R7" s="463"/>
      <c r="S7" s="463"/>
      <c r="T7" s="463"/>
      <c r="U7" s="463"/>
      <c r="V7" s="463"/>
    </row>
    <row r="8" spans="1:22" ht="15" customHeight="1">
      <c r="A8" s="462"/>
      <c r="B8" s="463" t="s">
        <v>68</v>
      </c>
      <c r="C8" s="463" t="s">
        <v>68</v>
      </c>
      <c r="D8" s="463" t="s">
        <v>68</v>
      </c>
      <c r="E8" s="463"/>
      <c r="F8" s="462"/>
      <c r="G8" s="462"/>
      <c r="H8" s="462"/>
      <c r="I8" s="462"/>
      <c r="J8" s="462"/>
      <c r="K8" s="463"/>
      <c r="L8" s="463"/>
      <c r="M8" s="463"/>
      <c r="N8" s="463"/>
      <c r="O8" s="463"/>
      <c r="P8" s="463"/>
      <c r="Q8" s="463"/>
      <c r="R8" s="463"/>
      <c r="S8" s="463"/>
      <c r="T8" s="463"/>
      <c r="U8" s="463"/>
      <c r="V8" s="463"/>
    </row>
    <row r="9" spans="1:22" ht="15" customHeight="1">
      <c r="A9" s="830" t="s">
        <v>53</v>
      </c>
      <c r="B9" s="465"/>
      <c r="C9" s="465"/>
      <c r="D9" s="465"/>
      <c r="E9" s="465"/>
      <c r="F9" s="467"/>
      <c r="G9" s="467"/>
      <c r="H9" s="467"/>
      <c r="I9" s="467"/>
      <c r="J9" s="467"/>
      <c r="K9" s="466"/>
      <c r="L9" s="466"/>
      <c r="M9" s="466"/>
      <c r="N9" s="466"/>
      <c r="O9" s="466"/>
      <c r="P9" s="466"/>
      <c r="Q9" s="466"/>
      <c r="R9" s="466"/>
      <c r="S9" s="466"/>
      <c r="T9" s="784"/>
      <c r="U9" s="784"/>
      <c r="V9" s="784"/>
    </row>
    <row r="10" spans="1:22" ht="11.25" customHeight="1">
      <c r="A10" s="85">
        <v>1995</v>
      </c>
      <c r="B10" s="471">
        <v>291.805</v>
      </c>
      <c r="C10" s="471">
        <v>479</v>
      </c>
      <c r="D10" s="1052">
        <v>1022</v>
      </c>
      <c r="E10" s="86"/>
      <c r="F10" s="61"/>
      <c r="G10" s="61"/>
      <c r="H10" s="61"/>
      <c r="I10" s="61"/>
      <c r="J10" s="460"/>
      <c r="K10" s="460"/>
      <c r="L10" s="470"/>
      <c r="M10" s="470"/>
      <c r="N10" s="470"/>
      <c r="O10" s="460"/>
      <c r="P10" s="460"/>
      <c r="Q10" s="460"/>
      <c r="R10" s="460"/>
      <c r="S10" s="460"/>
      <c r="T10" s="460"/>
      <c r="U10" s="460"/>
      <c r="V10" s="460"/>
    </row>
    <row r="11" spans="1:22" ht="11.25" customHeight="1">
      <c r="A11" s="85">
        <v>1996</v>
      </c>
      <c r="B11" s="471">
        <v>293</v>
      </c>
      <c r="C11" s="471">
        <v>473.505</v>
      </c>
      <c r="D11" s="1052">
        <v>995.965</v>
      </c>
      <c r="E11" s="86"/>
      <c r="F11" s="61"/>
      <c r="G11" s="61"/>
      <c r="H11" s="61"/>
      <c r="I11" s="61"/>
      <c r="J11" s="460"/>
      <c r="K11" s="460"/>
      <c r="L11" s="470"/>
      <c r="M11" s="470"/>
      <c r="N11" s="470"/>
      <c r="O11" s="460"/>
      <c r="P11" s="460"/>
      <c r="Q11" s="460"/>
      <c r="R11" s="460"/>
      <c r="S11" s="460"/>
      <c r="T11" s="460"/>
      <c r="U11" s="460"/>
      <c r="V11" s="460"/>
    </row>
    <row r="12" spans="1:22" ht="11.25" customHeight="1">
      <c r="A12" s="85">
        <v>1997</v>
      </c>
      <c r="B12" s="471">
        <v>303.14</v>
      </c>
      <c r="C12" s="471">
        <v>490.145</v>
      </c>
      <c r="D12" s="1052">
        <v>1023</v>
      </c>
      <c r="E12" s="86"/>
      <c r="F12" s="61"/>
      <c r="G12" s="61"/>
      <c r="H12" s="61"/>
      <c r="I12" s="61"/>
      <c r="J12" s="460"/>
      <c r="K12" s="460"/>
      <c r="L12" s="470"/>
      <c r="M12" s="470"/>
      <c r="N12" s="470"/>
      <c r="O12" s="460"/>
      <c r="P12" s="460"/>
      <c r="Q12" s="460"/>
      <c r="R12" s="460"/>
      <c r="S12" s="460"/>
      <c r="T12" s="460"/>
      <c r="U12" s="460"/>
      <c r="V12" s="460"/>
    </row>
    <row r="13" spans="1:22" ht="11.25" customHeight="1">
      <c r="A13" s="85">
        <v>1998</v>
      </c>
      <c r="B13" s="471">
        <v>306</v>
      </c>
      <c r="C13" s="471">
        <v>500</v>
      </c>
      <c r="D13" s="1052">
        <v>1072</v>
      </c>
      <c r="E13" s="86"/>
      <c r="F13" s="61"/>
      <c r="G13" s="61"/>
      <c r="H13" s="61"/>
      <c r="I13" s="61"/>
      <c r="J13" s="460"/>
      <c r="K13" s="460"/>
      <c r="L13" s="470"/>
      <c r="M13" s="470"/>
      <c r="N13" s="470"/>
      <c r="O13" s="460"/>
      <c r="P13" s="460"/>
      <c r="Q13" s="460"/>
      <c r="R13" s="460"/>
      <c r="S13" s="460"/>
      <c r="T13" s="460"/>
      <c r="U13" s="460"/>
      <c r="V13" s="460"/>
    </row>
    <row r="14" spans="1:22" ht="11.25" customHeight="1">
      <c r="A14" s="85">
        <v>2000</v>
      </c>
      <c r="B14" s="471">
        <v>310</v>
      </c>
      <c r="C14" s="471">
        <v>521.015</v>
      </c>
      <c r="D14" s="1052">
        <v>1131</v>
      </c>
      <c r="E14" s="86"/>
      <c r="F14" s="61"/>
      <c r="G14" s="61"/>
      <c r="H14" s="61"/>
      <c r="I14" s="61"/>
      <c r="J14" s="460"/>
      <c r="K14" s="460"/>
      <c r="L14" s="470"/>
      <c r="M14" s="470"/>
      <c r="N14" s="470"/>
      <c r="O14" s="460"/>
      <c r="P14" s="460"/>
      <c r="Q14" s="460"/>
      <c r="R14" s="460"/>
      <c r="S14" s="460"/>
      <c r="T14" s="460"/>
      <c r="U14" s="460"/>
      <c r="V14" s="460"/>
    </row>
    <row r="15" spans="1:22" ht="11.25" customHeight="1">
      <c r="A15" s="85">
        <v>2001</v>
      </c>
      <c r="B15" s="471">
        <v>317.125</v>
      </c>
      <c r="C15" s="471">
        <v>533</v>
      </c>
      <c r="D15" s="1052">
        <v>1165</v>
      </c>
      <c r="E15" s="86"/>
      <c r="F15" s="61"/>
      <c r="G15" s="61"/>
      <c r="H15" s="61"/>
      <c r="I15" s="61"/>
      <c r="J15" s="460"/>
      <c r="K15" s="460"/>
      <c r="L15" s="470"/>
      <c r="M15" s="470"/>
      <c r="N15" s="470"/>
      <c r="O15" s="460"/>
      <c r="P15" s="460"/>
      <c r="Q15" s="460"/>
      <c r="R15" s="460"/>
      <c r="S15" s="460"/>
      <c r="T15" s="460"/>
      <c r="U15" s="460"/>
      <c r="V15" s="460"/>
    </row>
    <row r="16" spans="1:22" ht="11.25" customHeight="1">
      <c r="A16" s="85">
        <v>2003</v>
      </c>
      <c r="B16" s="471">
        <v>327.385</v>
      </c>
      <c r="C16" s="471">
        <v>546</v>
      </c>
      <c r="D16" s="1052">
        <v>1186</v>
      </c>
      <c r="E16" s="86"/>
      <c r="F16" s="61"/>
      <c r="G16" s="61"/>
      <c r="H16" s="61"/>
      <c r="I16" s="61"/>
      <c r="J16" s="460"/>
      <c r="K16" s="460"/>
      <c r="L16" s="470"/>
      <c r="M16" s="470"/>
      <c r="N16" s="470"/>
      <c r="O16" s="460"/>
      <c r="P16" s="460"/>
      <c r="Q16" s="460"/>
      <c r="R16" s="460"/>
      <c r="S16" s="460"/>
      <c r="T16" s="460"/>
      <c r="U16" s="460"/>
      <c r="V16" s="460"/>
    </row>
    <row r="17" spans="1:22" ht="11.25" customHeight="1">
      <c r="A17" s="85">
        <v>2004</v>
      </c>
      <c r="B17" s="471">
        <v>357</v>
      </c>
      <c r="C17" s="471">
        <v>593</v>
      </c>
      <c r="D17" s="1052">
        <v>1293.635</v>
      </c>
      <c r="E17" s="86"/>
      <c r="F17" s="61"/>
      <c r="G17" s="61"/>
      <c r="H17" s="61"/>
      <c r="I17" s="61"/>
      <c r="J17" s="460"/>
      <c r="K17" s="460"/>
      <c r="L17" s="470"/>
      <c r="M17" s="470"/>
      <c r="N17" s="470"/>
      <c r="O17" s="460"/>
      <c r="P17" s="460"/>
      <c r="Q17" s="460"/>
      <c r="R17" s="460"/>
      <c r="S17" s="460"/>
      <c r="T17" s="460"/>
      <c r="U17" s="460"/>
      <c r="V17" s="460"/>
    </row>
    <row r="18" spans="1:22" ht="11.25" customHeight="1">
      <c r="A18" s="85">
        <v>2006</v>
      </c>
      <c r="B18" s="471">
        <v>385</v>
      </c>
      <c r="C18" s="471">
        <v>640.645</v>
      </c>
      <c r="D18" s="1052">
        <v>1444</v>
      </c>
      <c r="E18" s="86"/>
      <c r="F18" s="61"/>
      <c r="G18" s="61"/>
      <c r="H18" s="61"/>
      <c r="I18" s="61"/>
      <c r="J18" s="460"/>
      <c r="K18" s="460"/>
      <c r="L18" s="472"/>
      <c r="M18" s="473"/>
      <c r="N18" s="474"/>
      <c r="O18" s="470"/>
      <c r="P18" s="460"/>
      <c r="Q18" s="460"/>
      <c r="R18" s="460"/>
      <c r="S18" s="460"/>
      <c r="T18" s="460"/>
      <c r="U18" s="460"/>
      <c r="V18" s="460"/>
    </row>
    <row r="19" spans="1:22" ht="11.25" customHeight="1">
      <c r="A19" s="85">
        <v>2008</v>
      </c>
      <c r="B19" s="804">
        <v>428</v>
      </c>
      <c r="C19" s="804">
        <v>726</v>
      </c>
      <c r="D19" s="1052">
        <v>1759</v>
      </c>
      <c r="E19" s="86"/>
      <c r="F19" s="61"/>
      <c r="G19" s="61"/>
      <c r="H19" s="61"/>
      <c r="I19" s="61"/>
      <c r="J19" s="460"/>
      <c r="K19" s="460"/>
      <c r="L19" s="470"/>
      <c r="M19" s="470"/>
      <c r="N19" s="470"/>
      <c r="O19" s="470"/>
      <c r="P19" s="460"/>
      <c r="Q19" s="460"/>
      <c r="R19" s="460"/>
      <c r="S19" s="460"/>
      <c r="T19" s="460"/>
      <c r="U19" s="460"/>
      <c r="V19" s="460"/>
    </row>
    <row r="20" spans="1:22" ht="11.25" customHeight="1">
      <c r="A20" s="85">
        <v>2010</v>
      </c>
      <c r="B20" s="472">
        <v>429</v>
      </c>
      <c r="C20" s="473">
        <v>721</v>
      </c>
      <c r="D20" s="1052">
        <v>1704</v>
      </c>
      <c r="E20" s="86"/>
      <c r="F20" s="61"/>
      <c r="G20" s="61"/>
      <c r="H20" s="61"/>
      <c r="I20" s="61"/>
      <c r="J20" s="460"/>
      <c r="K20" s="460"/>
      <c r="L20" s="470"/>
      <c r="M20" s="470"/>
      <c r="N20" s="470"/>
      <c r="O20" s="470"/>
      <c r="P20" s="460"/>
      <c r="Q20" s="460"/>
      <c r="R20" s="460"/>
      <c r="S20" s="460"/>
      <c r="T20" s="460"/>
      <c r="U20" s="460"/>
      <c r="V20" s="460"/>
    </row>
    <row r="21" spans="1:22" ht="15">
      <c r="A21" s="461"/>
      <c r="B21" s="460"/>
      <c r="C21" s="460"/>
      <c r="D21" s="460"/>
      <c r="E21" s="460"/>
      <c r="F21" s="460"/>
      <c r="G21" s="460"/>
      <c r="H21" s="464"/>
      <c r="I21" s="464"/>
      <c r="J21" s="464"/>
      <c r="K21" s="460"/>
      <c r="L21" s="460"/>
      <c r="M21" s="460"/>
      <c r="N21" s="460"/>
      <c r="O21" s="460"/>
      <c r="P21" s="460"/>
      <c r="Q21" s="460"/>
      <c r="R21" s="460"/>
      <c r="S21" s="460"/>
      <c r="T21" s="460"/>
      <c r="U21" s="460"/>
      <c r="V21" s="460"/>
    </row>
    <row r="22" spans="1:22" ht="15">
      <c r="A22" s="91" t="s">
        <v>149</v>
      </c>
      <c r="B22" s="213"/>
      <c r="C22" s="460"/>
      <c r="D22" s="460"/>
      <c r="E22" s="460"/>
      <c r="F22" s="460"/>
      <c r="G22" s="460"/>
      <c r="H22" s="460"/>
      <c r="I22" s="460"/>
      <c r="J22" s="460"/>
      <c r="K22" s="460"/>
      <c r="L22" s="460"/>
      <c r="M22" s="460"/>
      <c r="N22" s="460"/>
      <c r="O22" s="460"/>
      <c r="P22" s="460"/>
      <c r="Q22" s="460"/>
      <c r="R22" s="460"/>
      <c r="S22" s="460"/>
      <c r="T22" s="460"/>
      <c r="U22" s="460"/>
      <c r="V22" s="460"/>
    </row>
    <row r="23" spans="1:22" ht="15">
      <c r="A23" s="91" t="s">
        <v>171</v>
      </c>
      <c r="B23" s="213"/>
      <c r="C23" s="460"/>
      <c r="D23" s="460"/>
      <c r="E23" s="460"/>
      <c r="F23" s="460"/>
      <c r="G23" s="460"/>
      <c r="H23" s="460"/>
      <c r="I23" s="460"/>
      <c r="J23" s="460"/>
      <c r="K23" s="460"/>
      <c r="L23" s="460"/>
      <c r="M23" s="460"/>
      <c r="N23" s="460"/>
      <c r="O23" s="460"/>
      <c r="P23" s="460"/>
      <c r="Q23" s="460"/>
      <c r="R23" s="460"/>
      <c r="S23" s="460"/>
      <c r="T23" s="460"/>
      <c r="U23" s="460"/>
      <c r="V23" s="460"/>
    </row>
    <row r="24" spans="1:22" ht="15">
      <c r="A24" s="91" t="s">
        <v>169</v>
      </c>
      <c r="B24" s="213"/>
      <c r="C24" s="460"/>
      <c r="D24" s="460"/>
      <c r="E24" s="460"/>
      <c r="F24" s="460"/>
      <c r="G24" s="460"/>
      <c r="H24" s="460"/>
      <c r="I24" s="460"/>
      <c r="J24" s="460"/>
      <c r="K24" s="460"/>
      <c r="L24" s="460"/>
      <c r="M24" s="460"/>
      <c r="N24" s="460"/>
      <c r="O24" s="460"/>
      <c r="P24" s="460"/>
      <c r="Q24" s="460"/>
      <c r="R24" s="460"/>
      <c r="S24" s="460"/>
      <c r="T24" s="460"/>
      <c r="U24" s="460"/>
      <c r="V24" s="460"/>
    </row>
    <row r="25" spans="1:22" ht="15">
      <c r="A25" s="91" t="s">
        <v>172</v>
      </c>
      <c r="B25" s="213"/>
      <c r="C25" s="460"/>
      <c r="D25" s="460"/>
      <c r="E25" s="460"/>
      <c r="F25" s="460"/>
      <c r="G25" s="460"/>
      <c r="H25" s="460"/>
      <c r="I25" s="460"/>
      <c r="J25" s="460"/>
      <c r="K25" s="460"/>
      <c r="L25" s="460"/>
      <c r="M25" s="460"/>
      <c r="N25" s="460"/>
      <c r="O25" s="460"/>
      <c r="P25" s="460"/>
      <c r="Q25" s="460"/>
      <c r="R25" s="460"/>
      <c r="S25" s="460"/>
      <c r="T25" s="460"/>
      <c r="U25" s="460"/>
      <c r="V25" s="460"/>
    </row>
    <row r="26" spans="1:22" ht="15">
      <c r="A26" s="213"/>
      <c r="B26" s="91"/>
      <c r="C26" s="460"/>
      <c r="D26" s="460"/>
      <c r="E26" s="460"/>
      <c r="F26" s="460"/>
      <c r="G26" s="460"/>
      <c r="H26" s="460"/>
      <c r="I26" s="460"/>
      <c r="J26" s="460"/>
      <c r="K26" s="460"/>
      <c r="L26" s="460"/>
      <c r="M26" s="460"/>
      <c r="N26" s="460"/>
      <c r="O26" s="460"/>
      <c r="P26" s="460"/>
      <c r="Q26" s="460"/>
      <c r="R26" s="460"/>
      <c r="S26" s="460"/>
      <c r="T26" s="460"/>
      <c r="U26" s="460"/>
      <c r="V26" s="460"/>
    </row>
    <row r="27" spans="1:22" ht="15">
      <c r="A27" s="91" t="s">
        <v>77</v>
      </c>
      <c r="B27" s="821" t="s">
        <v>710</v>
      </c>
      <c r="C27" s="460"/>
      <c r="D27" s="460"/>
      <c r="E27" s="460"/>
      <c r="F27" s="460"/>
      <c r="G27" s="460"/>
      <c r="H27" s="460"/>
      <c r="I27" s="460"/>
      <c r="J27" s="460"/>
      <c r="K27" s="460"/>
      <c r="L27" s="460"/>
      <c r="M27" s="460"/>
      <c r="N27" s="460"/>
      <c r="O27" s="460"/>
      <c r="P27" s="460"/>
      <c r="Q27" s="460"/>
      <c r="R27" s="460"/>
      <c r="S27" s="460"/>
      <c r="T27" s="460"/>
      <c r="U27" s="460"/>
      <c r="V27" s="460"/>
    </row>
    <row r="28" spans="1:22" ht="15">
      <c r="A28" s="61"/>
      <c r="B28" s="461"/>
      <c r="C28" s="460"/>
      <c r="D28" s="460"/>
      <c r="E28" s="460"/>
      <c r="F28" s="460"/>
      <c r="G28" s="460"/>
      <c r="H28" s="460"/>
      <c r="I28" s="460"/>
      <c r="J28" s="460"/>
      <c r="K28" s="460"/>
      <c r="L28" s="460"/>
      <c r="M28" s="460"/>
      <c r="N28" s="460"/>
      <c r="O28" s="460"/>
      <c r="P28" s="460"/>
      <c r="Q28" s="460"/>
      <c r="R28" s="460"/>
      <c r="S28" s="460"/>
      <c r="T28" s="460"/>
      <c r="U28" s="460"/>
      <c r="V28" s="460"/>
    </row>
    <row r="29" spans="1:22" ht="15">
      <c r="A29" s="22" t="s">
        <v>241</v>
      </c>
      <c r="B29" s="61"/>
      <c r="C29" s="22"/>
      <c r="D29" s="468"/>
      <c r="E29" s="468"/>
      <c r="F29" s="468"/>
      <c r="G29" s="475"/>
      <c r="H29" s="475"/>
      <c r="I29" s="475"/>
      <c r="J29" s="475"/>
      <c r="K29" s="475"/>
      <c r="L29" s="468"/>
      <c r="M29" s="468"/>
      <c r="N29" s="468"/>
      <c r="O29" s="468"/>
      <c r="P29" s="468"/>
      <c r="Q29" s="468"/>
      <c r="R29" s="468"/>
      <c r="S29" s="468"/>
      <c r="T29" s="460"/>
      <c r="U29" s="460"/>
      <c r="V29" s="460"/>
    </row>
    <row r="30" spans="1:22" ht="15">
      <c r="A30" s="468"/>
      <c r="B30" s="468"/>
      <c r="C30" s="468"/>
      <c r="D30" s="468"/>
      <c r="E30" s="468"/>
      <c r="F30" s="468"/>
      <c r="G30" s="468"/>
      <c r="H30" s="468"/>
      <c r="I30" s="468"/>
      <c r="J30" s="468"/>
      <c r="K30" s="468"/>
      <c r="L30" s="468"/>
      <c r="M30" s="468"/>
      <c r="N30" s="468"/>
      <c r="O30" s="468"/>
      <c r="P30" s="468"/>
      <c r="Q30" s="468"/>
      <c r="R30" s="468"/>
      <c r="S30" s="460"/>
      <c r="T30" s="460"/>
      <c r="U30" s="460"/>
      <c r="V30" s="460"/>
    </row>
  </sheetData>
  <sheetProtection/>
  <mergeCells count="2">
    <mergeCell ref="A1:L1"/>
    <mergeCell ref="A4:S5"/>
  </mergeCells>
  <hyperlinks>
    <hyperlink ref="A29:C29" r:id="rId1" display="© Commonwealth of Australia &lt;&lt;yyyy&gt;&gt;"/>
    <hyperlink ref="B27" r:id="rId2" display="ABS Household Income and Income Distribution, Australia, 2009-10, cat. No. 6523.0"/>
  </hyperlinks>
  <printOptions/>
  <pageMargins left="0.7" right="0.7" top="0.75" bottom="0.75" header="0.3" footer="0.3"/>
  <pageSetup horizontalDpi="600" verticalDpi="600" orientation="portrait" paperSize="9" scale="67" r:id="rId6"/>
  <colBreaks count="1" manualBreakCount="1">
    <brk id="19" max="65535" man="1"/>
  </colBreaks>
  <drawing r:id="rId5"/>
  <legacyDrawing r:id="rId4"/>
</worksheet>
</file>

<file path=xl/worksheets/sheet4.xml><?xml version="1.0" encoding="utf-8"?>
<worksheet xmlns="http://schemas.openxmlformats.org/spreadsheetml/2006/main" xmlns:r="http://schemas.openxmlformats.org/officeDocument/2006/relationships">
  <dimension ref="A1:CF29"/>
  <sheetViews>
    <sheetView zoomScalePageLayoutView="0" workbookViewId="0" topLeftCell="A1">
      <pane ySplit="9" topLeftCell="A10" activePane="bottomLeft" state="frozen"/>
      <selection pane="topLeft" activeCell="A1" sqref="A1"/>
      <selection pane="bottomLeft" activeCell="A5" sqref="A5"/>
    </sheetView>
  </sheetViews>
  <sheetFormatPr defaultColWidth="9.140625" defaultRowHeight="15"/>
  <cols>
    <col min="1" max="1" width="14.00390625" style="365" customWidth="1"/>
    <col min="2" max="3" width="10.28125" style="365" customWidth="1"/>
    <col min="4" max="16384" width="9.140625" style="365" customWidth="1"/>
  </cols>
  <sheetData>
    <row r="1" spans="1:12" s="654" customFormat="1" ht="60" customHeight="1">
      <c r="A1" s="980" t="s">
        <v>36</v>
      </c>
      <c r="B1" s="980"/>
      <c r="C1" s="980"/>
      <c r="D1" s="980"/>
      <c r="E1" s="980"/>
      <c r="F1" s="980"/>
      <c r="G1" s="980"/>
      <c r="H1" s="980"/>
      <c r="I1" s="980"/>
      <c r="J1" s="980"/>
      <c r="K1" s="980"/>
      <c r="L1" s="980"/>
    </row>
    <row r="2" spans="1:13" ht="19.5" customHeight="1">
      <c r="A2" s="43" t="str">
        <f>'[1]Contents'!A2</f>
        <v>1370.0.5.001 Measures of Australia's Progress: Summary Indicators, 2012</v>
      </c>
      <c r="B2" s="44"/>
      <c r="C2" s="44"/>
      <c r="D2" s="44"/>
      <c r="E2" s="44"/>
      <c r="F2" s="44"/>
      <c r="G2" s="44"/>
      <c r="H2" s="44"/>
      <c r="I2" s="44"/>
      <c r="J2" s="44"/>
      <c r="K2" s="57"/>
      <c r="L2" s="44"/>
      <c r="M2" s="44"/>
    </row>
    <row r="3" spans="1:11" ht="15" customHeight="1">
      <c r="A3" s="176" t="str">
        <f>'[1]Contents'!A3</f>
        <v>Released at 11.30am (Canberra time) 9 October 2012</v>
      </c>
      <c r="K3" s="181"/>
    </row>
    <row r="4" s="171" customFormat="1" ht="15" customHeight="1">
      <c r="A4" s="45" t="s">
        <v>730</v>
      </c>
    </row>
    <row r="5" s="95" customFormat="1" ht="15" customHeight="1"/>
    <row r="6" spans="1:14" s="120" customFormat="1" ht="15" customHeight="1">
      <c r="A6" s="63"/>
      <c r="B6" s="984" t="s">
        <v>253</v>
      </c>
      <c r="C6" s="984"/>
      <c r="D6" s="984"/>
      <c r="E6" s="984" t="s">
        <v>254</v>
      </c>
      <c r="F6" s="984"/>
      <c r="G6" s="984"/>
      <c r="H6" s="984" t="s">
        <v>255</v>
      </c>
      <c r="I6" s="984"/>
      <c r="J6" s="984"/>
      <c r="K6" s="249"/>
      <c r="L6" s="249"/>
      <c r="M6" s="249"/>
      <c r="N6" s="249"/>
    </row>
    <row r="7" spans="1:14" s="120" customFormat="1" ht="15" customHeight="1">
      <c r="A7" s="15"/>
      <c r="B7" s="111">
        <v>2001</v>
      </c>
      <c r="C7" s="111" t="s">
        <v>256</v>
      </c>
      <c r="D7" s="111" t="s">
        <v>257</v>
      </c>
      <c r="E7" s="111">
        <v>2001</v>
      </c>
      <c r="F7" s="111" t="s">
        <v>256</v>
      </c>
      <c r="G7" s="111" t="s">
        <v>257</v>
      </c>
      <c r="H7" s="111">
        <v>2001</v>
      </c>
      <c r="I7" s="111" t="s">
        <v>256</v>
      </c>
      <c r="J7" s="111" t="s">
        <v>257</v>
      </c>
      <c r="K7" s="95"/>
      <c r="L7" s="95"/>
      <c r="M7" s="95"/>
      <c r="N7" s="95"/>
    </row>
    <row r="8" spans="1:14" s="120" customFormat="1" ht="15" customHeight="1">
      <c r="A8" s="15"/>
      <c r="B8" s="326" t="s">
        <v>47</v>
      </c>
      <c r="C8" s="96" t="s">
        <v>47</v>
      </c>
      <c r="D8" s="96" t="s">
        <v>47</v>
      </c>
      <c r="E8" s="96" t="s">
        <v>47</v>
      </c>
      <c r="F8" s="96" t="s">
        <v>47</v>
      </c>
      <c r="G8" s="96" t="s">
        <v>47</v>
      </c>
      <c r="H8" s="96" t="s">
        <v>47</v>
      </c>
      <c r="I8" s="96" t="s">
        <v>47</v>
      </c>
      <c r="J8" s="96" t="s">
        <v>47</v>
      </c>
      <c r="K8" s="95"/>
      <c r="L8" s="95"/>
      <c r="M8" s="95"/>
      <c r="N8" s="95"/>
    </row>
    <row r="9" spans="1:14" s="749" customFormat="1" ht="15" customHeight="1">
      <c r="A9" s="828" t="s">
        <v>37</v>
      </c>
      <c r="K9" s="748"/>
      <c r="L9" s="748"/>
      <c r="M9" s="748"/>
      <c r="N9" s="748"/>
    </row>
    <row r="10" spans="1:15" s="120" customFormat="1" ht="11.25">
      <c r="A10" s="166" t="s">
        <v>258</v>
      </c>
      <c r="B10" s="460">
        <v>64.5</v>
      </c>
      <c r="C10" s="460">
        <v>69.7</v>
      </c>
      <c r="D10" s="460">
        <v>67.1</v>
      </c>
      <c r="E10" s="460">
        <v>26.3</v>
      </c>
      <c r="F10" s="460">
        <v>23.6</v>
      </c>
      <c r="G10" s="460">
        <v>26.1</v>
      </c>
      <c r="H10" s="460">
        <v>9.2</v>
      </c>
      <c r="I10" s="460">
        <v>6.7</v>
      </c>
      <c r="J10" s="460">
        <v>6.8</v>
      </c>
      <c r="K10" s="250"/>
      <c r="L10" s="250"/>
      <c r="M10" s="250"/>
      <c r="N10" s="250"/>
      <c r="O10" s="251"/>
    </row>
    <row r="11" spans="1:15" s="120" customFormat="1" ht="11.25">
      <c r="A11" s="166" t="s">
        <v>259</v>
      </c>
      <c r="B11" s="460">
        <v>60.8</v>
      </c>
      <c r="C11" s="98">
        <v>63.8</v>
      </c>
      <c r="D11" s="460">
        <v>64</v>
      </c>
      <c r="E11" s="460">
        <v>28.2</v>
      </c>
      <c r="F11" s="460">
        <v>27.6</v>
      </c>
      <c r="G11" s="460">
        <v>28.2</v>
      </c>
      <c r="H11" s="460">
        <v>10.9</v>
      </c>
      <c r="I11" s="460">
        <v>8.6</v>
      </c>
      <c r="J11" s="460">
        <v>7.8</v>
      </c>
      <c r="K11" s="252"/>
      <c r="L11" s="252"/>
      <c r="M11" s="252"/>
      <c r="N11" s="252"/>
      <c r="O11" s="251"/>
    </row>
    <row r="12" spans="1:15" s="120" customFormat="1" ht="11.25">
      <c r="A12" s="166" t="s">
        <v>260</v>
      </c>
      <c r="B12" s="460">
        <v>56</v>
      </c>
      <c r="C12" s="460">
        <v>61.8</v>
      </c>
      <c r="D12" s="460">
        <v>60.6</v>
      </c>
      <c r="E12" s="460">
        <v>30.8</v>
      </c>
      <c r="F12" s="460">
        <v>26.9</v>
      </c>
      <c r="G12" s="460">
        <v>28.7</v>
      </c>
      <c r="H12" s="460">
        <v>13.2</v>
      </c>
      <c r="I12" s="460">
        <v>11.3</v>
      </c>
      <c r="J12" s="460">
        <v>10.7</v>
      </c>
      <c r="O12" s="251"/>
    </row>
    <row r="13" spans="1:10" s="120" customFormat="1" ht="11.25">
      <c r="A13" s="166" t="s">
        <v>261</v>
      </c>
      <c r="B13" s="460">
        <v>49.2</v>
      </c>
      <c r="C13" s="460">
        <v>54.7</v>
      </c>
      <c r="D13" s="460">
        <v>55.3</v>
      </c>
      <c r="E13" s="460">
        <v>31.4</v>
      </c>
      <c r="F13" s="460">
        <v>29.2</v>
      </c>
      <c r="G13" s="460">
        <v>28.8</v>
      </c>
      <c r="H13" s="460">
        <v>19.4</v>
      </c>
      <c r="I13" s="460">
        <v>16.1</v>
      </c>
      <c r="J13" s="460">
        <v>15.9</v>
      </c>
    </row>
    <row r="14" spans="1:10" s="120" customFormat="1" ht="11.25">
      <c r="A14" s="166" t="s">
        <v>262</v>
      </c>
      <c r="B14" s="460">
        <v>40.9</v>
      </c>
      <c r="C14" s="460">
        <v>47.2</v>
      </c>
      <c r="D14" s="460">
        <v>49</v>
      </c>
      <c r="E14" s="460">
        <v>30.8</v>
      </c>
      <c r="F14" s="460">
        <v>28.3</v>
      </c>
      <c r="G14" s="460">
        <v>30.3</v>
      </c>
      <c r="H14" s="460">
        <v>28.3</v>
      </c>
      <c r="I14" s="460">
        <v>24.5</v>
      </c>
      <c r="J14" s="460">
        <v>20.7</v>
      </c>
    </row>
    <row r="15" spans="1:10" s="120" customFormat="1" ht="11.25">
      <c r="A15" s="166" t="s">
        <v>263</v>
      </c>
      <c r="B15" s="460">
        <v>34.2</v>
      </c>
      <c r="C15" s="460">
        <v>38.8</v>
      </c>
      <c r="D15" s="460">
        <v>40.9</v>
      </c>
      <c r="E15" s="460">
        <v>35.9</v>
      </c>
      <c r="F15" s="460">
        <v>30.5</v>
      </c>
      <c r="G15" s="460">
        <v>33.6</v>
      </c>
      <c r="H15" s="460">
        <v>29.8</v>
      </c>
      <c r="I15" s="460">
        <v>30.7</v>
      </c>
      <c r="J15" s="460">
        <v>25.5</v>
      </c>
    </row>
    <row r="16" spans="1:10" s="120" customFormat="1" ht="11.25">
      <c r="A16" s="553" t="s">
        <v>264</v>
      </c>
      <c r="B16" s="460">
        <v>28.4</v>
      </c>
      <c r="C16" s="460">
        <v>31.3</v>
      </c>
      <c r="D16" s="460">
        <v>29.1</v>
      </c>
      <c r="E16" s="460">
        <v>32.9</v>
      </c>
      <c r="F16" s="460">
        <v>33.4</v>
      </c>
      <c r="G16" s="460">
        <v>31.6</v>
      </c>
      <c r="H16" s="460">
        <v>38.7</v>
      </c>
      <c r="I16" s="460">
        <v>35.3</v>
      </c>
      <c r="J16" s="460">
        <v>39.3</v>
      </c>
    </row>
    <row r="17" spans="1:10" s="120" customFormat="1" ht="11.25">
      <c r="A17" s="553" t="s">
        <v>88</v>
      </c>
      <c r="B17" s="460">
        <v>51.7</v>
      </c>
      <c r="C17" s="460">
        <v>56.2</v>
      </c>
      <c r="D17" s="460">
        <v>55.8</v>
      </c>
      <c r="E17" s="460">
        <v>30.2</v>
      </c>
      <c r="F17" s="460">
        <v>27.8</v>
      </c>
      <c r="G17" s="460">
        <v>29.1</v>
      </c>
      <c r="H17" s="460">
        <v>18.1</v>
      </c>
      <c r="I17" s="460">
        <v>15.9</v>
      </c>
      <c r="J17" s="460">
        <v>15.1</v>
      </c>
    </row>
    <row r="18" spans="1:10" ht="15" customHeight="1">
      <c r="A18" s="63"/>
      <c r="B18" s="63"/>
      <c r="C18" s="63"/>
      <c r="D18" s="63"/>
      <c r="E18" s="63"/>
      <c r="F18" s="63"/>
      <c r="G18" s="63"/>
      <c r="H18" s="63"/>
      <c r="I18" s="63"/>
      <c r="J18" s="63"/>
    </row>
    <row r="19" spans="1:84" s="181" customFormat="1" ht="15" customHeight="1">
      <c r="A19" s="461" t="s">
        <v>54</v>
      </c>
      <c r="B19" s="56" t="s">
        <v>691</v>
      </c>
      <c r="C19" s="461"/>
      <c r="D19" s="461"/>
      <c r="E19" s="461"/>
      <c r="F19" s="461"/>
      <c r="G19" s="461"/>
      <c r="H19" s="461"/>
      <c r="I19" s="461"/>
      <c r="J19" s="461"/>
      <c r="K19" s="935"/>
      <c r="L19" s="935"/>
      <c r="M19" s="935"/>
      <c r="N19" s="935"/>
      <c r="O19" s="935"/>
      <c r="P19" s="935"/>
      <c r="Q19" s="935"/>
      <c r="R19" s="935"/>
      <c r="S19" s="935"/>
      <c r="T19" s="935"/>
      <c r="U19" s="935"/>
      <c r="V19" s="935"/>
      <c r="W19" s="935"/>
      <c r="X19" s="935"/>
      <c r="Y19" s="935"/>
      <c r="Z19" s="935"/>
      <c r="AA19" s="935"/>
      <c r="AB19" s="935"/>
      <c r="AC19" s="935"/>
      <c r="AD19" s="935"/>
      <c r="AE19" s="935"/>
      <c r="AF19" s="935"/>
      <c r="AG19" s="935"/>
      <c r="AH19" s="935"/>
      <c r="AI19" s="935"/>
      <c r="AJ19" s="935"/>
      <c r="AK19" s="935"/>
      <c r="AL19" s="935"/>
      <c r="AM19" s="935"/>
      <c r="AN19" s="935"/>
      <c r="AO19" s="935"/>
      <c r="AP19" s="935"/>
      <c r="AQ19" s="935"/>
      <c r="AR19" s="935"/>
      <c r="AS19" s="935"/>
      <c r="AT19" s="935"/>
      <c r="AU19" s="935"/>
      <c r="AV19" s="935"/>
      <c r="AW19" s="935"/>
      <c r="AX19" s="935"/>
      <c r="AY19" s="935"/>
      <c r="AZ19" s="935"/>
      <c r="BA19" s="935"/>
      <c r="BB19" s="935"/>
      <c r="BC19" s="935"/>
      <c r="BD19" s="935"/>
      <c r="BE19" s="935"/>
      <c r="BF19" s="935"/>
      <c r="BG19" s="935"/>
      <c r="BH19" s="935"/>
      <c r="BI19" s="935"/>
      <c r="BJ19" s="935"/>
      <c r="BK19" s="935"/>
      <c r="BL19" s="935"/>
      <c r="BM19" s="935"/>
      <c r="BN19" s="935"/>
      <c r="BO19" s="935"/>
      <c r="BP19" s="935"/>
      <c r="BQ19" s="935"/>
      <c r="BR19" s="935"/>
      <c r="BS19" s="935"/>
      <c r="BT19" s="935"/>
      <c r="BU19" s="935"/>
      <c r="BV19" s="935"/>
      <c r="BW19" s="935"/>
      <c r="BX19" s="935"/>
      <c r="BY19" s="935"/>
      <c r="BZ19" s="935"/>
      <c r="CA19" s="935"/>
      <c r="CB19" s="935"/>
      <c r="CC19" s="935"/>
      <c r="CD19" s="935"/>
      <c r="CE19" s="935"/>
      <c r="CF19" s="935"/>
    </row>
    <row r="20" spans="2:10" ht="15" customHeight="1">
      <c r="B20" s="63"/>
      <c r="C20" s="63"/>
      <c r="D20" s="63"/>
      <c r="E20" s="63"/>
      <c r="F20" s="63"/>
      <c r="G20" s="63"/>
      <c r="H20" s="63"/>
      <c r="I20" s="63"/>
      <c r="J20" s="63"/>
    </row>
    <row r="21" spans="1:10" ht="15" customHeight="1">
      <c r="A21" s="22" t="s">
        <v>241</v>
      </c>
      <c r="B21" s="63"/>
      <c r="C21" s="63"/>
      <c r="D21" s="63"/>
      <c r="E21" s="63"/>
      <c r="F21" s="63"/>
      <c r="G21" s="63"/>
      <c r="H21" s="63"/>
      <c r="I21" s="63"/>
      <c r="J21" s="63"/>
    </row>
    <row r="22" spans="1:84" s="339" customFormat="1" ht="15" customHeight="1">
      <c r="A22" s="42"/>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row>
    <row r="23" s="63" customFormat="1" ht="15">
      <c r="A23" s="365"/>
    </row>
    <row r="24" s="63" customFormat="1" ht="15">
      <c r="A24" s="365"/>
    </row>
    <row r="25" s="63" customFormat="1" ht="15">
      <c r="A25" s="365"/>
    </row>
    <row r="26" s="63" customFormat="1" ht="15">
      <c r="A26" s="365"/>
    </row>
    <row r="27" s="63" customFormat="1" ht="15">
      <c r="A27" s="365"/>
    </row>
    <row r="28" s="63" customFormat="1" ht="15">
      <c r="A28" s="365"/>
    </row>
    <row r="29" s="63" customFormat="1" ht="15">
      <c r="A29" s="365"/>
    </row>
  </sheetData>
  <sheetProtection/>
  <mergeCells count="4">
    <mergeCell ref="B6:D6"/>
    <mergeCell ref="E6:G6"/>
    <mergeCell ref="H6:J6"/>
    <mergeCell ref="A1:L1"/>
  </mergeCells>
  <hyperlinks>
    <hyperlink ref="A21" r:id="rId1" display="© Commonwealth of Australia &lt;&lt;yyyy&gt;&gt;"/>
    <hyperlink ref="B19" r:id="rId2" display="ABS data available on request, National Health Survey, Australia (cat. no. 4364.0)  "/>
  </hyperlinks>
  <printOptions/>
  <pageMargins left="0.7" right="0.7" top="0.75" bottom="0.75" header="0.3" footer="0.3"/>
  <pageSetup horizontalDpi="600" verticalDpi="600" orientation="portrait" paperSize="9" scale="60" r:id="rId4"/>
  <drawing r:id="rId3"/>
</worksheet>
</file>

<file path=xl/worksheets/sheet40.xml><?xml version="1.0" encoding="utf-8"?>
<worksheet xmlns="http://schemas.openxmlformats.org/spreadsheetml/2006/main" xmlns:r="http://schemas.openxmlformats.org/officeDocument/2006/relationships">
  <dimension ref="A1:DZ6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5" sqref="A5"/>
    </sheetView>
  </sheetViews>
  <sheetFormatPr defaultColWidth="9.140625" defaultRowHeight="15"/>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10" ht="15" customHeight="1">
      <c r="A4" s="477" t="s">
        <v>896</v>
      </c>
      <c r="B4" s="58"/>
      <c r="C4" s="58"/>
      <c r="D4" s="58"/>
      <c r="E4" s="58"/>
      <c r="F4" s="58"/>
      <c r="G4" s="58"/>
      <c r="H4" s="58"/>
      <c r="I4" s="58"/>
      <c r="J4" s="58"/>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c r="DA4" s="306"/>
      <c r="DB4" s="306"/>
      <c r="DC4" s="306"/>
      <c r="DD4" s="306"/>
      <c r="DE4" s="306"/>
      <c r="DF4" s="306"/>
    </row>
    <row r="5" spans="1:110" ht="15.75">
      <c r="A5" s="315"/>
      <c r="B5" s="58"/>
      <c r="C5" s="58"/>
      <c r="D5" s="58"/>
      <c r="E5" s="58"/>
      <c r="F5" s="58"/>
      <c r="G5" s="58"/>
      <c r="H5" s="58"/>
      <c r="I5" s="58"/>
      <c r="J5" s="58"/>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c r="CT5" s="306"/>
      <c r="CU5" s="306"/>
      <c r="CV5" s="306"/>
      <c r="CW5" s="306"/>
      <c r="CX5" s="306"/>
      <c r="CY5" s="306"/>
      <c r="CZ5" s="306"/>
      <c r="DA5" s="306"/>
      <c r="DB5" s="306"/>
      <c r="DC5" s="306"/>
      <c r="DD5" s="306"/>
      <c r="DE5" s="306"/>
      <c r="DF5" s="306"/>
    </row>
    <row r="6" spans="1:110" ht="57">
      <c r="A6" s="63"/>
      <c r="B6" s="67" t="s">
        <v>358</v>
      </c>
      <c r="C6" s="58"/>
      <c r="D6" s="58"/>
      <c r="E6" s="58"/>
      <c r="F6" s="58"/>
      <c r="G6" s="58"/>
      <c r="H6" s="58"/>
      <c r="I6" s="58"/>
      <c r="J6" s="58"/>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row>
    <row r="7" spans="1:110" ht="15">
      <c r="A7" s="64"/>
      <c r="B7" s="70" t="s">
        <v>359</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69"/>
      <c r="AE7" s="69"/>
      <c r="AF7" s="69"/>
      <c r="AG7" s="71"/>
      <c r="AH7" s="71"/>
      <c r="AI7" s="71"/>
      <c r="AJ7" s="69"/>
      <c r="AK7" s="69"/>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row>
    <row r="8" spans="1:110" ht="15">
      <c r="A8" s="102" t="s">
        <v>53</v>
      </c>
      <c r="B8" s="72"/>
      <c r="C8" s="72"/>
      <c r="D8" s="72"/>
      <c r="E8" s="72"/>
      <c r="F8" s="72"/>
      <c r="G8" s="72"/>
      <c r="H8" s="72"/>
      <c r="I8" s="72"/>
      <c r="J8" s="72"/>
      <c r="K8" s="73"/>
      <c r="L8" s="73"/>
      <c r="M8" s="73"/>
      <c r="N8" s="73"/>
      <c r="O8" s="73"/>
      <c r="P8" s="73"/>
      <c r="Q8" s="73"/>
      <c r="R8" s="73"/>
      <c r="S8" s="73"/>
      <c r="T8" s="73"/>
      <c r="U8" s="73"/>
      <c r="V8" s="73"/>
      <c r="W8" s="73"/>
      <c r="X8" s="73"/>
      <c r="Y8" s="73"/>
      <c r="Z8" s="73"/>
      <c r="AA8" s="73"/>
      <c r="AB8" s="73"/>
      <c r="AC8" s="73"/>
      <c r="AD8" s="73"/>
      <c r="AE8" s="73"/>
      <c r="AF8" s="73"/>
      <c r="AG8" s="62"/>
      <c r="AH8" s="62"/>
      <c r="AI8" s="62"/>
      <c r="AJ8" s="73"/>
      <c r="AK8" s="73"/>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row>
    <row r="9" spans="1:110" ht="12" customHeight="1">
      <c r="A9" s="283">
        <v>1989</v>
      </c>
      <c r="B9" s="784">
        <v>75.78021145664529</v>
      </c>
      <c r="C9" s="458"/>
      <c r="D9" s="64"/>
      <c r="E9" s="64"/>
      <c r="F9" s="64"/>
      <c r="G9" s="64"/>
      <c r="H9" s="64"/>
      <c r="I9" s="64"/>
      <c r="J9" s="64"/>
      <c r="K9" s="69"/>
      <c r="L9" s="69"/>
      <c r="M9" s="69"/>
      <c r="N9" s="69"/>
      <c r="O9" s="69"/>
      <c r="P9" s="69"/>
      <c r="Q9" s="69"/>
      <c r="R9" s="69"/>
      <c r="S9" s="69"/>
      <c r="T9" s="69"/>
      <c r="U9" s="69"/>
      <c r="V9" s="69"/>
      <c r="W9" s="69"/>
      <c r="X9" s="69"/>
      <c r="Y9" s="69"/>
      <c r="Z9" s="69"/>
      <c r="AA9" s="69"/>
      <c r="AB9" s="69"/>
      <c r="AC9" s="69"/>
      <c r="AD9" s="69"/>
      <c r="AE9" s="69"/>
      <c r="AF9" s="69"/>
      <c r="AG9" s="71"/>
      <c r="AH9" s="71"/>
      <c r="AI9" s="71"/>
      <c r="AJ9" s="69"/>
      <c r="AK9" s="69"/>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row>
    <row r="10" spans="1:110" ht="11.25" customHeight="1">
      <c r="A10" s="314">
        <v>1990</v>
      </c>
      <c r="B10" s="784">
        <v>79.1731535796274</v>
      </c>
      <c r="C10" s="458"/>
      <c r="D10" s="64"/>
      <c r="E10" s="64"/>
      <c r="F10" s="64"/>
      <c r="G10" s="64"/>
      <c r="H10" s="64"/>
      <c r="I10" s="64"/>
      <c r="J10" s="64"/>
      <c r="K10" s="69"/>
      <c r="L10" s="69"/>
      <c r="M10" s="69"/>
      <c r="N10" s="69"/>
      <c r="O10" s="69"/>
      <c r="P10" s="69"/>
      <c r="Q10" s="69"/>
      <c r="R10" s="69"/>
      <c r="S10" s="69"/>
      <c r="T10" s="69"/>
      <c r="U10" s="69"/>
      <c r="V10" s="69"/>
      <c r="W10" s="69"/>
      <c r="X10" s="69"/>
      <c r="Y10" s="69"/>
      <c r="Z10" s="69"/>
      <c r="AA10" s="69"/>
      <c r="AB10" s="69"/>
      <c r="AC10" s="69"/>
      <c r="AD10" s="69"/>
      <c r="AE10" s="69"/>
      <c r="AF10" s="69"/>
      <c r="AG10" s="71"/>
      <c r="AH10" s="71"/>
      <c r="AI10" s="71"/>
      <c r="AJ10" s="69"/>
      <c r="AK10" s="69"/>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row>
    <row r="11" spans="1:110" ht="11.25" customHeight="1">
      <c r="A11" s="314">
        <v>1991</v>
      </c>
      <c r="B11" s="784">
        <v>80.90124320500142</v>
      </c>
      <c r="C11" s="458"/>
      <c r="D11" s="64"/>
      <c r="E11" s="64"/>
      <c r="F11" s="64"/>
      <c r="G11" s="64"/>
      <c r="H11" s="64"/>
      <c r="I11" s="64"/>
      <c r="J11" s="64"/>
      <c r="K11" s="69"/>
      <c r="L11" s="69"/>
      <c r="M11" s="69"/>
      <c r="N11" s="69"/>
      <c r="O11" s="69"/>
      <c r="P11" s="69"/>
      <c r="Q11" s="69"/>
      <c r="R11" s="69"/>
      <c r="S11" s="69"/>
      <c r="T11" s="69"/>
      <c r="U11" s="69"/>
      <c r="V11" s="69"/>
      <c r="W11" s="69"/>
      <c r="X11" s="69"/>
      <c r="Y11" s="69"/>
      <c r="Z11" s="69"/>
      <c r="AA11" s="69"/>
      <c r="AB11" s="69"/>
      <c r="AC11" s="69"/>
      <c r="AD11" s="69"/>
      <c r="AE11" s="69"/>
      <c r="AF11" s="69"/>
      <c r="AG11" s="71"/>
      <c r="AH11" s="71"/>
      <c r="AI11" s="71"/>
      <c r="AJ11" s="69"/>
      <c r="AK11" s="69"/>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row>
    <row r="12" spans="1:110" ht="11.25" customHeight="1">
      <c r="A12" s="314">
        <v>1992</v>
      </c>
      <c r="B12" s="784">
        <v>83.38542540742708</v>
      </c>
      <c r="C12" s="458"/>
      <c r="D12" s="64"/>
      <c r="E12" s="64"/>
      <c r="F12" s="64"/>
      <c r="G12" s="64"/>
      <c r="H12" s="64"/>
      <c r="I12" s="64"/>
      <c r="J12" s="64"/>
      <c r="K12" s="69"/>
      <c r="L12" s="69"/>
      <c r="M12" s="69"/>
      <c r="N12" s="69"/>
      <c r="O12" s="69"/>
      <c r="P12" s="69"/>
      <c r="Q12" s="69"/>
      <c r="R12" s="69"/>
      <c r="S12" s="69"/>
      <c r="T12" s="69"/>
      <c r="U12" s="69"/>
      <c r="V12" s="69"/>
      <c r="W12" s="69"/>
      <c r="X12" s="69"/>
      <c r="Y12" s="69"/>
      <c r="Z12" s="69"/>
      <c r="AA12" s="69"/>
      <c r="AB12" s="69"/>
      <c r="AC12" s="69"/>
      <c r="AD12" s="69"/>
      <c r="AE12" s="69"/>
      <c r="AF12" s="69"/>
      <c r="AG12" s="71"/>
      <c r="AH12" s="71"/>
      <c r="AI12" s="71"/>
      <c r="AJ12" s="69"/>
      <c r="AK12" s="69"/>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row>
    <row r="13" spans="1:110" ht="11.25" customHeight="1">
      <c r="A13" s="314">
        <v>1993</v>
      </c>
      <c r="B13" s="784">
        <v>86.78847165178787</v>
      </c>
      <c r="C13" s="458"/>
      <c r="D13" s="64"/>
      <c r="E13" s="64"/>
      <c r="F13" s="64"/>
      <c r="G13" s="64"/>
      <c r="H13" s="64"/>
      <c r="I13" s="64"/>
      <c r="J13" s="64"/>
      <c r="K13" s="69"/>
      <c r="L13" s="69"/>
      <c r="M13" s="69"/>
      <c r="N13" s="69"/>
      <c r="O13" s="69"/>
      <c r="P13" s="69"/>
      <c r="Q13" s="69"/>
      <c r="R13" s="69"/>
      <c r="S13" s="69"/>
      <c r="T13" s="69"/>
      <c r="U13" s="69"/>
      <c r="V13" s="69"/>
      <c r="W13" s="69"/>
      <c r="X13" s="69"/>
      <c r="Y13" s="69"/>
      <c r="Z13" s="69"/>
      <c r="AA13" s="69"/>
      <c r="AB13" s="69"/>
      <c r="AC13" s="69"/>
      <c r="AD13" s="69"/>
      <c r="AE13" s="69"/>
      <c r="AF13" s="69"/>
      <c r="AG13" s="71"/>
      <c r="AH13" s="71"/>
      <c r="AI13" s="71"/>
      <c r="AJ13" s="69"/>
      <c r="AK13" s="69"/>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row>
    <row r="14" spans="1:110" ht="11.25" customHeight="1">
      <c r="A14" s="314">
        <v>1994</v>
      </c>
      <c r="B14" s="784">
        <v>93.27496152561858</v>
      </c>
      <c r="C14" s="458"/>
      <c r="D14" s="64"/>
      <c r="E14" s="64"/>
      <c r="F14" s="64"/>
      <c r="G14" s="64"/>
      <c r="H14" s="64"/>
      <c r="I14" s="64"/>
      <c r="J14" s="64"/>
      <c r="K14" s="69"/>
      <c r="L14" s="69"/>
      <c r="M14" s="69"/>
      <c r="N14" s="69"/>
      <c r="O14" s="69"/>
      <c r="P14" s="69"/>
      <c r="Q14" s="69"/>
      <c r="R14" s="69"/>
      <c r="S14" s="69"/>
      <c r="T14" s="69"/>
      <c r="U14" s="69"/>
      <c r="V14" s="69"/>
      <c r="W14" s="69"/>
      <c r="X14" s="69"/>
      <c r="Y14" s="69"/>
      <c r="Z14" s="69"/>
      <c r="AA14" s="69"/>
      <c r="AB14" s="69"/>
      <c r="AC14" s="69"/>
      <c r="AD14" s="69"/>
      <c r="AE14" s="69"/>
      <c r="AF14" s="69"/>
      <c r="AG14" s="71"/>
      <c r="AH14" s="71"/>
      <c r="AI14" s="71"/>
      <c r="AJ14" s="69"/>
      <c r="AK14" s="69"/>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row>
    <row r="15" spans="1:110" ht="11.25" customHeight="1">
      <c r="A15" s="314">
        <v>1995</v>
      </c>
      <c r="B15" s="784">
        <v>95.6741452602453</v>
      </c>
      <c r="C15" s="458"/>
      <c r="D15" s="64"/>
      <c r="E15" s="64"/>
      <c r="F15" s="64"/>
      <c r="G15" s="64"/>
      <c r="H15" s="462"/>
      <c r="I15" s="462"/>
      <c r="J15" s="462"/>
      <c r="K15" s="462"/>
      <c r="L15" s="69"/>
      <c r="M15" s="69"/>
      <c r="N15" s="69"/>
      <c r="O15" s="69"/>
      <c r="P15" s="69"/>
      <c r="Q15" s="69"/>
      <c r="R15" s="69"/>
      <c r="S15" s="69"/>
      <c r="T15" s="69"/>
      <c r="U15" s="69"/>
      <c r="V15" s="69"/>
      <c r="W15" s="69"/>
      <c r="X15" s="69"/>
      <c r="Y15" s="69"/>
      <c r="Z15" s="69"/>
      <c r="AA15" s="69"/>
      <c r="AB15" s="69"/>
      <c r="AC15" s="69"/>
      <c r="AD15" s="69"/>
      <c r="AE15" s="69"/>
      <c r="AF15" s="69"/>
      <c r="AG15" s="71"/>
      <c r="AH15" s="71"/>
      <c r="AI15" s="71"/>
      <c r="AJ15" s="69"/>
      <c r="AK15" s="69"/>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row>
    <row r="16" spans="1:110" ht="11.25" customHeight="1">
      <c r="A16" s="314">
        <v>1996</v>
      </c>
      <c r="B16" s="784">
        <v>99.04583731688452</v>
      </c>
      <c r="C16" s="458"/>
      <c r="D16" s="64"/>
      <c r="E16" s="64"/>
      <c r="F16" s="64"/>
      <c r="G16" s="64"/>
      <c r="H16" s="1023"/>
      <c r="I16" s="1024"/>
      <c r="J16" s="1024"/>
      <c r="K16" s="1024"/>
      <c r="L16" s="69"/>
      <c r="M16" s="69"/>
      <c r="N16" s="69"/>
      <c r="O16" s="69"/>
      <c r="P16" s="69"/>
      <c r="Q16" s="69"/>
      <c r="R16" s="69"/>
      <c r="S16" s="69"/>
      <c r="T16" s="69"/>
      <c r="U16" s="69"/>
      <c r="V16" s="69"/>
      <c r="W16" s="69"/>
      <c r="X16" s="69"/>
      <c r="Y16" s="69"/>
      <c r="Z16" s="69"/>
      <c r="AA16" s="69"/>
      <c r="AB16" s="69"/>
      <c r="AC16" s="69"/>
      <c r="AD16" s="69"/>
      <c r="AE16" s="69"/>
      <c r="AF16" s="69"/>
      <c r="AG16" s="71"/>
      <c r="AH16" s="71"/>
      <c r="AI16" s="71"/>
      <c r="AJ16" s="69"/>
      <c r="AK16" s="69"/>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row>
    <row r="17" spans="1:110" ht="11.25" customHeight="1">
      <c r="A17" s="314">
        <v>1997</v>
      </c>
      <c r="B17" s="784">
        <v>107.67615005947867</v>
      </c>
      <c r="C17" s="458"/>
      <c r="D17" s="64"/>
      <c r="E17" s="64"/>
      <c r="F17" s="64"/>
      <c r="G17" s="64"/>
      <c r="H17" s="64"/>
      <c r="I17" s="64"/>
      <c r="J17" s="64"/>
      <c r="K17" s="69"/>
      <c r="L17" s="69"/>
      <c r="M17" s="69"/>
      <c r="N17" s="69"/>
      <c r="O17" s="69"/>
      <c r="P17" s="69"/>
      <c r="Q17" s="69"/>
      <c r="R17" s="69"/>
      <c r="S17" s="69"/>
      <c r="T17" s="69"/>
      <c r="U17" s="69"/>
      <c r="V17" s="69"/>
      <c r="W17" s="69"/>
      <c r="X17" s="69"/>
      <c r="Y17" s="69"/>
      <c r="Z17" s="69"/>
      <c r="AA17" s="69"/>
      <c r="AB17" s="69"/>
      <c r="AC17" s="69"/>
      <c r="AD17" s="69"/>
      <c r="AE17" s="69"/>
      <c r="AF17" s="69"/>
      <c r="AG17" s="71"/>
      <c r="AH17" s="71"/>
      <c r="AI17" s="71"/>
      <c r="AJ17" s="69"/>
      <c r="AK17" s="69"/>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row>
    <row r="18" spans="1:110" ht="11.25" customHeight="1">
      <c r="A18" s="312">
        <v>1998</v>
      </c>
      <c r="B18" s="784">
        <v>114.27337031247102</v>
      </c>
      <c r="C18" s="458"/>
      <c r="D18" s="265"/>
      <c r="E18" s="309"/>
      <c r="F18" s="309"/>
      <c r="G18" s="309"/>
      <c r="H18" s="86"/>
      <c r="I18" s="87"/>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row>
    <row r="19" spans="1:110" ht="11.25" customHeight="1">
      <c r="A19" s="312">
        <v>1999</v>
      </c>
      <c r="B19" s="784">
        <v>123.60339863113188</v>
      </c>
      <c r="C19" s="458"/>
      <c r="D19" s="59"/>
      <c r="E19" s="59"/>
      <c r="F19" s="59"/>
      <c r="G19" s="59"/>
      <c r="H19" s="86"/>
      <c r="I19" s="87"/>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row>
    <row r="20" spans="1:110" ht="11.25" customHeight="1">
      <c r="A20" s="312">
        <v>2000</v>
      </c>
      <c r="B20" s="784">
        <v>135.93945298427744</v>
      </c>
      <c r="C20" s="458"/>
      <c r="D20" s="265"/>
      <c r="E20" s="309"/>
      <c r="F20" s="309"/>
      <c r="G20" s="309"/>
      <c r="H20" s="86"/>
      <c r="I20" s="87"/>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row>
    <row r="21" spans="1:110" ht="11.25" customHeight="1">
      <c r="A21" s="312">
        <v>2001</v>
      </c>
      <c r="B21" s="784">
        <v>144.31388062992062</v>
      </c>
      <c r="C21" s="458"/>
      <c r="D21" s="265"/>
      <c r="E21" s="309"/>
      <c r="F21" s="309"/>
      <c r="G21" s="309"/>
      <c r="H21" s="86"/>
      <c r="I21" s="87"/>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row>
    <row r="22" spans="1:110" ht="11.25" customHeight="1">
      <c r="A22" s="312">
        <v>2002</v>
      </c>
      <c r="B22" s="784">
        <v>158.67541092921547</v>
      </c>
      <c r="C22" s="458"/>
      <c r="D22" s="59"/>
      <c r="E22" s="59"/>
      <c r="F22" s="59"/>
      <c r="G22" s="59"/>
      <c r="H22" s="86"/>
      <c r="I22" s="87"/>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row>
    <row r="23" spans="1:110" ht="11.25" customHeight="1">
      <c r="A23" s="312">
        <v>2003</v>
      </c>
      <c r="B23" s="784">
        <v>172.5873297065382</v>
      </c>
      <c r="C23" s="458"/>
      <c r="D23" s="97"/>
      <c r="E23" s="309"/>
      <c r="F23" s="309"/>
      <c r="G23" s="309"/>
      <c r="H23" s="86"/>
      <c r="I23" s="87"/>
      <c r="J23" s="60"/>
      <c r="K23" s="60"/>
      <c r="L23" s="60"/>
      <c r="M23" s="60"/>
      <c r="N23" s="60"/>
      <c r="O23" s="60"/>
      <c r="P23" s="60"/>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row>
    <row r="24" spans="1:110" ht="11.25" customHeight="1">
      <c r="A24" s="312">
        <v>2004</v>
      </c>
      <c r="B24" s="784">
        <v>194.31258829087548</v>
      </c>
      <c r="C24" s="458"/>
      <c r="D24" s="265"/>
      <c r="E24" s="309"/>
      <c r="F24" s="309"/>
      <c r="G24" s="309"/>
      <c r="H24" s="86"/>
      <c r="I24" s="87"/>
      <c r="J24" s="60"/>
      <c r="K24" s="60"/>
      <c r="L24" s="60"/>
      <c r="M24" s="60"/>
      <c r="N24" s="60"/>
      <c r="O24" s="60"/>
      <c r="P24" s="60"/>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row>
    <row r="25" spans="1:110" ht="11.25" customHeight="1">
      <c r="A25" s="313">
        <v>2005</v>
      </c>
      <c r="B25" s="784">
        <v>206.39583901595262</v>
      </c>
      <c r="C25" s="458"/>
      <c r="D25" s="59"/>
      <c r="E25" s="59"/>
      <c r="F25" s="59"/>
      <c r="G25" s="59"/>
      <c r="H25" s="86"/>
      <c r="I25" s="87"/>
      <c r="J25" s="60"/>
      <c r="K25" s="60"/>
      <c r="L25" s="60"/>
      <c r="M25" s="60"/>
      <c r="N25" s="60"/>
      <c r="O25" s="60"/>
      <c r="P25" s="60"/>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row>
    <row r="26" spans="1:110" ht="11.25" customHeight="1">
      <c r="A26" s="313">
        <v>2006</v>
      </c>
      <c r="B26" s="784">
        <v>227.38560664183962</v>
      </c>
      <c r="C26" s="458"/>
      <c r="D26" s="265"/>
      <c r="E26" s="309"/>
      <c r="F26" s="309"/>
      <c r="G26" s="309"/>
      <c r="H26" s="86"/>
      <c r="I26" s="87"/>
      <c r="J26" s="60"/>
      <c r="K26" s="60"/>
      <c r="L26" s="60"/>
      <c r="M26" s="60"/>
      <c r="N26" s="60"/>
      <c r="O26" s="60"/>
      <c r="P26" s="60"/>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row>
    <row r="27" spans="1:110" ht="11.25" customHeight="1">
      <c r="A27" s="313">
        <v>2007</v>
      </c>
      <c r="B27" s="784">
        <v>254.57824005554642</v>
      </c>
      <c r="C27" s="458"/>
      <c r="D27" s="59"/>
      <c r="E27" s="59"/>
      <c r="F27" s="59"/>
      <c r="G27" s="59"/>
      <c r="H27" s="86"/>
      <c r="I27" s="87"/>
      <c r="J27" s="60"/>
      <c r="K27" s="60"/>
      <c r="L27" s="60"/>
      <c r="M27" s="60"/>
      <c r="N27" s="60"/>
      <c r="O27" s="60"/>
      <c r="P27" s="60"/>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row>
    <row r="28" spans="1:110" ht="11.25" customHeight="1">
      <c r="A28" s="313">
        <v>2008</v>
      </c>
      <c r="B28" s="784">
        <v>252.38459744560848</v>
      </c>
      <c r="C28" s="458"/>
      <c r="D28" s="310"/>
      <c r="E28" s="309"/>
      <c r="F28" s="309"/>
      <c r="G28" s="309"/>
      <c r="H28" s="86"/>
      <c r="I28" s="87"/>
      <c r="J28" s="60"/>
      <c r="K28" s="60"/>
      <c r="L28" s="60"/>
      <c r="M28" s="60"/>
      <c r="N28" s="60"/>
      <c r="O28" s="60"/>
      <c r="P28" s="60"/>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row>
    <row r="29" spans="1:110" ht="11.25" customHeight="1">
      <c r="A29" s="815">
        <v>2009</v>
      </c>
      <c r="B29" s="784">
        <v>239.84283831396937</v>
      </c>
      <c r="C29" s="458"/>
      <c r="D29" s="310"/>
      <c r="E29" s="309"/>
      <c r="F29" s="309"/>
      <c r="G29" s="309"/>
      <c r="H29" s="86"/>
      <c r="I29" s="87"/>
      <c r="J29" s="60"/>
      <c r="K29" s="60"/>
      <c r="L29" s="60"/>
      <c r="M29" s="60"/>
      <c r="N29" s="60"/>
      <c r="O29" s="60"/>
      <c r="P29" s="60"/>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row>
    <row r="30" spans="1:110" s="459" customFormat="1" ht="11.25" customHeight="1">
      <c r="A30" s="815">
        <v>2010</v>
      </c>
      <c r="B30" s="784">
        <v>271.6389707884097</v>
      </c>
      <c r="C30" s="458"/>
      <c r="D30" s="310"/>
      <c r="E30" s="309"/>
      <c r="F30" s="309"/>
      <c r="G30" s="309"/>
      <c r="H30" s="86"/>
      <c r="I30" s="87"/>
      <c r="J30" s="60"/>
      <c r="K30" s="60"/>
      <c r="L30" s="60"/>
      <c r="M30" s="60"/>
      <c r="N30" s="60"/>
      <c r="O30" s="60"/>
      <c r="P30" s="60"/>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row>
    <row r="31" spans="1:110" s="459" customFormat="1" ht="11.25" customHeight="1">
      <c r="A31" s="815">
        <v>2011</v>
      </c>
      <c r="B31" s="784">
        <v>268.8105572950963</v>
      </c>
      <c r="C31" s="458"/>
      <c r="D31" s="310"/>
      <c r="E31" s="309"/>
      <c r="F31" s="309"/>
      <c r="G31" s="309"/>
      <c r="H31" s="86"/>
      <c r="I31" s="87"/>
      <c r="J31" s="60"/>
      <c r="K31" s="60"/>
      <c r="L31" s="60"/>
      <c r="M31" s="60"/>
      <c r="N31" s="60"/>
      <c r="O31" s="60"/>
      <c r="P31" s="60"/>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row>
    <row r="32" spans="1:110" ht="15">
      <c r="A32" s="60"/>
      <c r="B32" s="307"/>
      <c r="C32" s="311"/>
      <c r="D32" s="310"/>
      <c r="E32" s="309"/>
      <c r="F32" s="309"/>
      <c r="G32" s="309"/>
      <c r="H32" s="86"/>
      <c r="I32" s="87"/>
      <c r="J32" s="60"/>
      <c r="K32" s="60"/>
      <c r="L32" s="60"/>
      <c r="M32" s="60"/>
      <c r="N32" s="60"/>
      <c r="O32" s="60"/>
      <c r="P32" s="60"/>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row>
    <row r="33" spans="1:110" ht="15" customHeight="1">
      <c r="A33" s="59" t="s">
        <v>360</v>
      </c>
      <c r="B33" s="85"/>
      <c r="C33" s="308"/>
      <c r="D33" s="308"/>
      <c r="E33" s="308"/>
      <c r="F33" s="308"/>
      <c r="G33" s="308"/>
      <c r="H33" s="308"/>
      <c r="I33" s="308"/>
      <c r="J33" s="308"/>
      <c r="K33" s="60"/>
      <c r="L33" s="60"/>
      <c r="M33" s="60"/>
      <c r="N33" s="60"/>
      <c r="O33" s="60"/>
      <c r="P33" s="60"/>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row>
    <row r="34" spans="1:130" s="924" customFormat="1" ht="15" customHeight="1">
      <c r="A34" s="461" t="s">
        <v>895</v>
      </c>
      <c r="B34" s="481"/>
      <c r="C34" s="784"/>
      <c r="D34" s="310"/>
      <c r="E34" s="309"/>
      <c r="F34" s="309"/>
      <c r="G34" s="309"/>
      <c r="H34" s="86"/>
      <c r="I34" s="87"/>
      <c r="J34" s="60"/>
      <c r="K34" s="60"/>
      <c r="L34" s="60"/>
      <c r="M34" s="60"/>
      <c r="N34" s="60"/>
      <c r="O34" s="60"/>
      <c r="P34" s="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925"/>
      <c r="DH34" s="925"/>
      <c r="DI34" s="925"/>
      <c r="DJ34" s="925"/>
      <c r="DK34" s="925"/>
      <c r="DL34" s="925"/>
      <c r="DM34" s="925"/>
      <c r="DN34" s="925"/>
      <c r="DO34" s="925"/>
      <c r="DP34" s="925"/>
      <c r="DQ34" s="925"/>
      <c r="DR34" s="925"/>
      <c r="DS34" s="925"/>
      <c r="DT34" s="925"/>
      <c r="DU34" s="925"/>
      <c r="DV34" s="925"/>
      <c r="DW34" s="925"/>
      <c r="DX34" s="925"/>
      <c r="DY34" s="925"/>
      <c r="DZ34" s="925"/>
    </row>
    <row r="35" spans="1:110" ht="15">
      <c r="A35" s="63"/>
      <c r="B35" s="59"/>
      <c r="C35" s="59"/>
      <c r="D35" s="59"/>
      <c r="E35" s="59"/>
      <c r="F35" s="59"/>
      <c r="G35" s="59"/>
      <c r="H35" s="59"/>
      <c r="I35" s="59"/>
      <c r="J35" s="60"/>
      <c r="K35" s="60"/>
      <c r="L35" s="60"/>
      <c r="M35" s="60"/>
      <c r="N35" s="60"/>
      <c r="O35" s="60"/>
      <c r="P35" s="60"/>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row>
    <row r="36" spans="1:130" ht="15">
      <c r="A36" s="63" t="s">
        <v>77</v>
      </c>
      <c r="B36" s="1025" t="s">
        <v>807</v>
      </c>
      <c r="C36" s="1025"/>
      <c r="D36" s="1025"/>
      <c r="E36" s="1025"/>
      <c r="F36" s="1025"/>
      <c r="G36" s="1025"/>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row>
    <row r="37" spans="1:130" ht="15">
      <c r="A37" s="63"/>
      <c r="B37" s="1026" t="s">
        <v>806</v>
      </c>
      <c r="C37" s="1026"/>
      <c r="D37" s="1026"/>
      <c r="E37" s="1026"/>
      <c r="F37" s="1026"/>
      <c r="G37" s="1026"/>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row>
    <row r="38" spans="1:130" ht="15">
      <c r="A38" s="63"/>
      <c r="B38" s="945"/>
      <c r="C38" s="297"/>
      <c r="D38" s="297"/>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row>
    <row r="39" spans="1:130" ht="15">
      <c r="A39" s="22" t="s">
        <v>241</v>
      </c>
      <c r="B39" s="22"/>
      <c r="C39" s="22"/>
      <c r="D39" s="386"/>
      <c r="E39" s="386"/>
      <c r="F39" s="386"/>
      <c r="G39" s="308"/>
      <c r="H39" s="308"/>
      <c r="I39" s="308"/>
      <c r="J39" s="308"/>
      <c r="K39" s="308"/>
      <c r="L39" s="308"/>
      <c r="M39" s="308"/>
      <c r="N39" s="308"/>
      <c r="O39" s="308"/>
      <c r="P39" s="308"/>
      <c r="Q39" s="308"/>
      <c r="R39" s="308"/>
      <c r="S39" s="308"/>
      <c r="T39" s="59"/>
      <c r="U39" s="59"/>
      <c r="V39" s="59"/>
      <c r="W39" s="59"/>
      <c r="X39" s="59"/>
      <c r="Y39" s="59"/>
      <c r="Z39" s="59"/>
      <c r="AA39" s="59"/>
      <c r="AB39" s="59"/>
      <c r="AC39" s="59"/>
      <c r="AD39" s="59"/>
      <c r="AE39" s="59"/>
      <c r="AF39" s="59"/>
      <c r="AG39" s="59"/>
      <c r="AH39" s="59"/>
      <c r="AI39" s="59"/>
      <c r="AJ39" s="59"/>
      <c r="AK39" s="59"/>
      <c r="AL39" s="59"/>
      <c r="AM39" s="59"/>
      <c r="AN39" s="59"/>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row>
    <row r="40" spans="1:130" ht="15">
      <c r="A40" s="63"/>
      <c r="B40" s="56"/>
      <c r="C40" s="56"/>
      <c r="D40" s="56"/>
      <c r="E40" s="56"/>
      <c r="F40" s="56"/>
      <c r="G40" s="61"/>
      <c r="H40" s="61"/>
      <c r="I40" s="61"/>
      <c r="J40" s="61"/>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row>
    <row r="41" spans="3:130" ht="15">
      <c r="C41" s="56"/>
      <c r="D41" s="56"/>
      <c r="E41" s="56"/>
      <c r="F41" s="56"/>
      <c r="G41" s="56"/>
      <c r="H41" s="56"/>
      <c r="I41" s="56"/>
      <c r="J41" s="5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row>
    <row r="42" spans="3:130" ht="15">
      <c r="C42" s="61"/>
      <c r="D42" s="61"/>
      <c r="E42" s="61"/>
      <c r="F42" s="61"/>
      <c r="G42" s="61"/>
      <c r="H42" s="61"/>
      <c r="I42" s="61"/>
      <c r="J42" s="60"/>
      <c r="K42" s="60"/>
      <c r="L42" s="60"/>
      <c r="M42" s="60"/>
      <c r="N42" s="60"/>
      <c r="O42" s="60"/>
      <c r="P42" s="60"/>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row>
    <row r="43" spans="1:130" ht="15">
      <c r="A43" s="22"/>
      <c r="B43" s="22"/>
      <c r="C43" s="308"/>
      <c r="D43" s="308"/>
      <c r="E43" s="308"/>
      <c r="F43" s="308"/>
      <c r="G43" s="61"/>
      <c r="H43" s="61"/>
      <c r="I43" s="61"/>
      <c r="J43" s="60"/>
      <c r="K43" s="60"/>
      <c r="L43" s="60"/>
      <c r="M43" s="60"/>
      <c r="N43" s="60"/>
      <c r="O43" s="60"/>
      <c r="P43" s="60"/>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row>
    <row r="44" spans="1:130" ht="15">
      <c r="A44" s="61"/>
      <c r="B44" s="61"/>
      <c r="C44" s="61"/>
      <c r="D44" s="61"/>
      <c r="E44" s="61"/>
      <c r="F44" s="61"/>
      <c r="G44" s="61"/>
      <c r="H44" s="61"/>
      <c r="I44" s="61"/>
      <c r="J44" s="61"/>
      <c r="K44" s="61"/>
      <c r="L44" s="61"/>
      <c r="M44" s="61"/>
      <c r="N44" s="61"/>
      <c r="O44" s="61"/>
      <c r="P44" s="61"/>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1"/>
      <c r="DH44" s="61"/>
      <c r="DI44" s="61"/>
      <c r="DJ44" s="61"/>
      <c r="DK44" s="61"/>
      <c r="DL44" s="61"/>
      <c r="DM44" s="61"/>
      <c r="DN44" s="61"/>
      <c r="DO44" s="61"/>
      <c r="DP44" s="61"/>
      <c r="DQ44" s="61"/>
      <c r="DR44" s="61"/>
      <c r="DS44" s="61"/>
      <c r="DT44" s="61"/>
      <c r="DU44" s="61"/>
      <c r="DV44" s="61"/>
      <c r="DW44" s="61"/>
      <c r="DX44" s="61"/>
      <c r="DY44" s="61"/>
      <c r="DZ44" s="61"/>
    </row>
    <row r="45" spans="1:130" ht="15">
      <c r="A45" s="61"/>
      <c r="B45" s="61"/>
      <c r="C45" s="61"/>
      <c r="D45" s="61"/>
      <c r="E45" s="61"/>
      <c r="F45" s="61"/>
      <c r="G45" s="61"/>
      <c r="H45" s="61"/>
      <c r="I45" s="61"/>
      <c r="J45" s="61"/>
      <c r="K45" s="61"/>
      <c r="L45" s="61"/>
      <c r="M45" s="61"/>
      <c r="N45" s="61"/>
      <c r="O45" s="61"/>
      <c r="P45" s="61"/>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1"/>
      <c r="DH45" s="61"/>
      <c r="DI45" s="61"/>
      <c r="DJ45" s="61"/>
      <c r="DK45" s="61"/>
      <c r="DL45" s="61"/>
      <c r="DM45" s="61"/>
      <c r="DN45" s="61"/>
      <c r="DO45" s="61"/>
      <c r="DP45" s="61"/>
      <c r="DQ45" s="61"/>
      <c r="DR45" s="61"/>
      <c r="DS45" s="61"/>
      <c r="DT45" s="61"/>
      <c r="DU45" s="61"/>
      <c r="DV45" s="61"/>
      <c r="DW45" s="61"/>
      <c r="DX45" s="61"/>
      <c r="DY45" s="61"/>
      <c r="DZ45" s="61"/>
    </row>
    <row r="46" spans="1:130" ht="15">
      <c r="A46" s="61"/>
      <c r="B46" s="61"/>
      <c r="C46" s="61"/>
      <c r="D46" s="61"/>
      <c r="E46" s="61"/>
      <c r="F46" s="61"/>
      <c r="G46" s="61"/>
      <c r="H46" s="61"/>
      <c r="I46" s="61"/>
      <c r="J46" s="61"/>
      <c r="K46" s="61"/>
      <c r="L46" s="61"/>
      <c r="M46" s="61"/>
      <c r="N46" s="61"/>
      <c r="O46" s="61"/>
      <c r="P46" s="61"/>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1"/>
      <c r="DH46" s="61"/>
      <c r="DI46" s="61"/>
      <c r="DJ46" s="61"/>
      <c r="DK46" s="61"/>
      <c r="DL46" s="61"/>
      <c r="DM46" s="61"/>
      <c r="DN46" s="61"/>
      <c r="DO46" s="61"/>
      <c r="DP46" s="61"/>
      <c r="DQ46" s="61"/>
      <c r="DR46" s="61"/>
      <c r="DS46" s="61"/>
      <c r="DT46" s="61"/>
      <c r="DU46" s="61"/>
      <c r="DV46" s="61"/>
      <c r="DW46" s="61"/>
      <c r="DX46" s="61"/>
      <c r="DY46" s="61"/>
      <c r="DZ46" s="61"/>
    </row>
    <row r="47" spans="1:130" ht="15">
      <c r="A47" s="61"/>
      <c r="B47" s="61"/>
      <c r="C47" s="61"/>
      <c r="D47" s="61"/>
      <c r="E47" s="61"/>
      <c r="F47" s="61"/>
      <c r="G47" s="61"/>
      <c r="H47" s="61"/>
      <c r="I47" s="61"/>
      <c r="J47" s="61"/>
      <c r="K47" s="61"/>
      <c r="L47" s="61"/>
      <c r="M47" s="61"/>
      <c r="N47" s="61"/>
      <c r="O47" s="61"/>
      <c r="P47" s="61"/>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1"/>
      <c r="DH47" s="61"/>
      <c r="DI47" s="61"/>
      <c r="DJ47" s="61"/>
      <c r="DK47" s="61"/>
      <c r="DL47" s="61"/>
      <c r="DM47" s="61"/>
      <c r="DN47" s="61"/>
      <c r="DO47" s="61"/>
      <c r="DP47" s="61"/>
      <c r="DQ47" s="61"/>
      <c r="DR47" s="61"/>
      <c r="DS47" s="61"/>
      <c r="DT47" s="61"/>
      <c r="DU47" s="61"/>
      <c r="DV47" s="61"/>
      <c r="DW47" s="61"/>
      <c r="DX47" s="61"/>
      <c r="DY47" s="61"/>
      <c r="DZ47" s="61"/>
    </row>
    <row r="48" spans="1:130" ht="15">
      <c r="A48" s="61"/>
      <c r="B48" s="61"/>
      <c r="C48" s="61"/>
      <c r="D48" s="61"/>
      <c r="E48" s="61"/>
      <c r="F48" s="61"/>
      <c r="G48" s="61"/>
      <c r="H48" s="61"/>
      <c r="I48" s="61"/>
      <c r="J48" s="61"/>
      <c r="K48" s="61"/>
      <c r="L48" s="61"/>
      <c r="M48" s="61"/>
      <c r="N48" s="61"/>
      <c r="O48" s="61"/>
      <c r="P48" s="61"/>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1"/>
      <c r="DH48" s="61"/>
      <c r="DI48" s="61"/>
      <c r="DJ48" s="61"/>
      <c r="DK48" s="61"/>
      <c r="DL48" s="61"/>
      <c r="DM48" s="61"/>
      <c r="DN48" s="61"/>
      <c r="DO48" s="61"/>
      <c r="DP48" s="61"/>
      <c r="DQ48" s="61"/>
      <c r="DR48" s="61"/>
      <c r="DS48" s="61"/>
      <c r="DT48" s="61"/>
      <c r="DU48" s="61"/>
      <c r="DV48" s="61"/>
      <c r="DW48" s="61"/>
      <c r="DX48" s="61"/>
      <c r="DY48" s="61"/>
      <c r="DZ48" s="61"/>
    </row>
    <row r="49" spans="1:130" ht="15">
      <c r="A49" s="61"/>
      <c r="B49" s="61"/>
      <c r="C49" s="61"/>
      <c r="D49" s="61"/>
      <c r="E49" s="61"/>
      <c r="F49" s="61"/>
      <c r="G49" s="61"/>
      <c r="H49" s="61"/>
      <c r="I49" s="61"/>
      <c r="J49" s="61"/>
      <c r="K49" s="61"/>
      <c r="L49" s="61"/>
      <c r="M49" s="61"/>
      <c r="N49" s="61"/>
      <c r="O49" s="61"/>
      <c r="P49" s="61"/>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1"/>
      <c r="DH49" s="61"/>
      <c r="DI49" s="61"/>
      <c r="DJ49" s="61"/>
      <c r="DK49" s="61"/>
      <c r="DL49" s="61"/>
      <c r="DM49" s="61"/>
      <c r="DN49" s="61"/>
      <c r="DO49" s="61"/>
      <c r="DP49" s="61"/>
      <c r="DQ49" s="61"/>
      <c r="DR49" s="61"/>
      <c r="DS49" s="61"/>
      <c r="DT49" s="61"/>
      <c r="DU49" s="61"/>
      <c r="DV49" s="61"/>
      <c r="DW49" s="61"/>
      <c r="DX49" s="61"/>
      <c r="DY49" s="61"/>
      <c r="DZ49" s="61"/>
    </row>
    <row r="50" spans="1:130" ht="15">
      <c r="A50" s="61"/>
      <c r="B50" s="61"/>
      <c r="C50" s="61"/>
      <c r="D50" s="61"/>
      <c r="E50" s="61"/>
      <c r="F50" s="61"/>
      <c r="G50" s="61"/>
      <c r="H50" s="61"/>
      <c r="I50" s="61"/>
      <c r="J50" s="61"/>
      <c r="K50" s="61"/>
      <c r="L50" s="61"/>
      <c r="M50" s="61"/>
      <c r="N50" s="61"/>
      <c r="O50" s="61"/>
      <c r="P50" s="61"/>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1"/>
      <c r="DH50" s="61"/>
      <c r="DI50" s="61"/>
      <c r="DJ50" s="61"/>
      <c r="DK50" s="61"/>
      <c r="DL50" s="61"/>
      <c r="DM50" s="61"/>
      <c r="DN50" s="61"/>
      <c r="DO50" s="61"/>
      <c r="DP50" s="61"/>
      <c r="DQ50" s="61"/>
      <c r="DR50" s="61"/>
      <c r="DS50" s="61"/>
      <c r="DT50" s="61"/>
      <c r="DU50" s="61"/>
      <c r="DV50" s="61"/>
      <c r="DW50" s="61"/>
      <c r="DX50" s="61"/>
      <c r="DY50" s="61"/>
      <c r="DZ50" s="61"/>
    </row>
    <row r="51" spans="1:130" ht="15">
      <c r="A51" s="61"/>
      <c r="B51" s="61"/>
      <c r="C51" s="61"/>
      <c r="D51" s="61"/>
      <c r="E51" s="61"/>
      <c r="F51" s="61"/>
      <c r="G51" s="61"/>
      <c r="H51" s="61"/>
      <c r="I51" s="61"/>
      <c r="J51" s="61"/>
      <c r="K51" s="61"/>
      <c r="L51" s="61"/>
      <c r="M51" s="61"/>
      <c r="N51" s="61"/>
      <c r="O51" s="61"/>
      <c r="P51" s="61"/>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1"/>
      <c r="DH51" s="61"/>
      <c r="DI51" s="61"/>
      <c r="DJ51" s="61"/>
      <c r="DK51" s="61"/>
      <c r="DL51" s="61"/>
      <c r="DM51" s="61"/>
      <c r="DN51" s="61"/>
      <c r="DO51" s="61"/>
      <c r="DP51" s="61"/>
      <c r="DQ51" s="61"/>
      <c r="DR51" s="61"/>
      <c r="DS51" s="61"/>
      <c r="DT51" s="61"/>
      <c r="DU51" s="61"/>
      <c r="DV51" s="61"/>
      <c r="DW51" s="61"/>
      <c r="DX51" s="61"/>
      <c r="DY51" s="61"/>
      <c r="DZ51" s="61"/>
    </row>
    <row r="52" spans="1:130" ht="15">
      <c r="A52" s="61"/>
      <c r="B52" s="61"/>
      <c r="C52" s="61"/>
      <c r="D52" s="61"/>
      <c r="E52" s="61"/>
      <c r="F52" s="61"/>
      <c r="G52" s="61"/>
      <c r="H52" s="61"/>
      <c r="I52" s="61"/>
      <c r="J52" s="61"/>
      <c r="K52" s="61"/>
      <c r="L52" s="61"/>
      <c r="M52" s="61"/>
      <c r="N52" s="61"/>
      <c r="O52" s="61"/>
      <c r="P52" s="61"/>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1"/>
      <c r="DH52" s="61"/>
      <c r="DI52" s="61"/>
      <c r="DJ52" s="61"/>
      <c r="DK52" s="61"/>
      <c r="DL52" s="61"/>
      <c r="DM52" s="61"/>
      <c r="DN52" s="61"/>
      <c r="DO52" s="61"/>
      <c r="DP52" s="61"/>
      <c r="DQ52" s="61"/>
      <c r="DR52" s="61"/>
      <c r="DS52" s="61"/>
      <c r="DT52" s="61"/>
      <c r="DU52" s="61"/>
      <c r="DV52" s="61"/>
      <c r="DW52" s="61"/>
      <c r="DX52" s="61"/>
      <c r="DY52" s="61"/>
      <c r="DZ52" s="61"/>
    </row>
    <row r="53" spans="1:130" ht="15">
      <c r="A53" s="61"/>
      <c r="B53" s="61"/>
      <c r="C53" s="61"/>
      <c r="D53" s="61"/>
      <c r="E53" s="61"/>
      <c r="F53" s="61"/>
      <c r="G53" s="61"/>
      <c r="H53" s="61"/>
      <c r="I53" s="61"/>
      <c r="J53" s="61"/>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1"/>
      <c r="DH53" s="61"/>
      <c r="DI53" s="61"/>
      <c r="DJ53" s="61"/>
      <c r="DK53" s="61"/>
      <c r="DL53" s="61"/>
      <c r="DM53" s="61"/>
      <c r="DN53" s="61"/>
      <c r="DO53" s="61"/>
      <c r="DP53" s="61"/>
      <c r="DQ53" s="61"/>
      <c r="DR53" s="61"/>
      <c r="DS53" s="61"/>
      <c r="DT53" s="61"/>
      <c r="DU53" s="61"/>
      <c r="DV53" s="61"/>
      <c r="DW53" s="61"/>
      <c r="DX53" s="61"/>
      <c r="DY53" s="61"/>
      <c r="DZ53" s="61"/>
    </row>
    <row r="54" spans="1:130" ht="15">
      <c r="A54" s="61"/>
      <c r="B54" s="61"/>
      <c r="C54" s="61"/>
      <c r="D54" s="61"/>
      <c r="E54" s="61"/>
      <c r="F54" s="61"/>
      <c r="G54" s="61"/>
      <c r="H54" s="61"/>
      <c r="I54" s="61"/>
      <c r="J54" s="61"/>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1"/>
      <c r="DH54" s="61"/>
      <c r="DI54" s="61"/>
      <c r="DJ54" s="61"/>
      <c r="DK54" s="61"/>
      <c r="DL54" s="61"/>
      <c r="DM54" s="61"/>
      <c r="DN54" s="61"/>
      <c r="DO54" s="61"/>
      <c r="DP54" s="61"/>
      <c r="DQ54" s="61"/>
      <c r="DR54" s="61"/>
      <c r="DS54" s="61"/>
      <c r="DT54" s="61"/>
      <c r="DU54" s="61"/>
      <c r="DV54" s="61"/>
      <c r="DW54" s="61"/>
      <c r="DX54" s="61"/>
      <c r="DY54" s="61"/>
      <c r="DZ54" s="61"/>
    </row>
    <row r="55" spans="1:130" ht="15">
      <c r="A55" s="61"/>
      <c r="B55" s="61"/>
      <c r="C55" s="61"/>
      <c r="D55" s="61"/>
      <c r="E55" s="61"/>
      <c r="F55" s="61"/>
      <c r="G55" s="61"/>
      <c r="H55" s="61"/>
      <c r="I55" s="61"/>
      <c r="J55" s="61"/>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1"/>
      <c r="DH55" s="61"/>
      <c r="DI55" s="61"/>
      <c r="DJ55" s="61"/>
      <c r="DK55" s="61"/>
      <c r="DL55" s="61"/>
      <c r="DM55" s="61"/>
      <c r="DN55" s="61"/>
      <c r="DO55" s="61"/>
      <c r="DP55" s="61"/>
      <c r="DQ55" s="61"/>
      <c r="DR55" s="61"/>
      <c r="DS55" s="61"/>
      <c r="DT55" s="61"/>
      <c r="DU55" s="61"/>
      <c r="DV55" s="61"/>
      <c r="DW55" s="61"/>
      <c r="DX55" s="61"/>
      <c r="DY55" s="61"/>
      <c r="DZ55" s="61"/>
    </row>
    <row r="56" spans="1:130" ht="15">
      <c r="A56" s="61"/>
      <c r="B56" s="61"/>
      <c r="C56" s="61"/>
      <c r="D56" s="61"/>
      <c r="E56" s="61"/>
      <c r="F56" s="61"/>
      <c r="G56" s="61"/>
      <c r="H56" s="61"/>
      <c r="I56" s="61"/>
      <c r="J56" s="61"/>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1"/>
      <c r="DH56" s="61"/>
      <c r="DI56" s="61"/>
      <c r="DJ56" s="61"/>
      <c r="DK56" s="61"/>
      <c r="DL56" s="61"/>
      <c r="DM56" s="61"/>
      <c r="DN56" s="61"/>
      <c r="DO56" s="61"/>
      <c r="DP56" s="61"/>
      <c r="DQ56" s="61"/>
      <c r="DR56" s="61"/>
      <c r="DS56" s="61"/>
      <c r="DT56" s="61"/>
      <c r="DU56" s="61"/>
      <c r="DV56" s="61"/>
      <c r="DW56" s="61"/>
      <c r="DX56" s="61"/>
      <c r="DY56" s="61"/>
      <c r="DZ56" s="61"/>
    </row>
    <row r="57" spans="1:130" ht="15">
      <c r="A57" s="61"/>
      <c r="B57" s="61"/>
      <c r="C57" s="61"/>
      <c r="D57" s="61"/>
      <c r="E57" s="61"/>
      <c r="F57" s="61"/>
      <c r="G57" s="61"/>
      <c r="H57" s="61"/>
      <c r="I57" s="61"/>
      <c r="J57" s="61"/>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1"/>
      <c r="DH57" s="61"/>
      <c r="DI57" s="61"/>
      <c r="DJ57" s="61"/>
      <c r="DK57" s="61"/>
      <c r="DL57" s="61"/>
      <c r="DM57" s="61"/>
      <c r="DN57" s="61"/>
      <c r="DO57" s="61"/>
      <c r="DP57" s="61"/>
      <c r="DQ57" s="61"/>
      <c r="DR57" s="61"/>
      <c r="DS57" s="61"/>
      <c r="DT57" s="61"/>
      <c r="DU57" s="61"/>
      <c r="DV57" s="61"/>
      <c r="DW57" s="61"/>
      <c r="DX57" s="61"/>
      <c r="DY57" s="61"/>
      <c r="DZ57" s="61"/>
    </row>
    <row r="58" spans="1:130" ht="15">
      <c r="A58" s="61"/>
      <c r="B58" s="61"/>
      <c r="C58" s="61"/>
      <c r="D58" s="61"/>
      <c r="E58" s="61"/>
      <c r="F58" s="61"/>
      <c r="G58" s="61"/>
      <c r="H58" s="61"/>
      <c r="I58" s="61"/>
      <c r="J58" s="61"/>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1"/>
      <c r="DH58" s="61"/>
      <c r="DI58" s="61"/>
      <c r="DJ58" s="61"/>
      <c r="DK58" s="61"/>
      <c r="DL58" s="61"/>
      <c r="DM58" s="61"/>
      <c r="DN58" s="61"/>
      <c r="DO58" s="61"/>
      <c r="DP58" s="61"/>
      <c r="DQ58" s="61"/>
      <c r="DR58" s="61"/>
      <c r="DS58" s="61"/>
      <c r="DT58" s="61"/>
      <c r="DU58" s="61"/>
      <c r="DV58" s="61"/>
      <c r="DW58" s="61"/>
      <c r="DX58" s="61"/>
      <c r="DY58" s="61"/>
      <c r="DZ58" s="61"/>
    </row>
    <row r="59" spans="1:130" ht="15">
      <c r="A59" s="61"/>
      <c r="B59" s="61"/>
      <c r="C59" s="61"/>
      <c r="D59" s="61"/>
      <c r="E59" s="61"/>
      <c r="F59" s="61"/>
      <c r="G59" s="61"/>
      <c r="H59" s="61"/>
      <c r="I59" s="61"/>
      <c r="J59" s="61"/>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1"/>
      <c r="DH59" s="61"/>
      <c r="DI59" s="61"/>
      <c r="DJ59" s="61"/>
      <c r="DK59" s="61"/>
      <c r="DL59" s="61"/>
      <c r="DM59" s="61"/>
      <c r="DN59" s="61"/>
      <c r="DO59" s="61"/>
      <c r="DP59" s="61"/>
      <c r="DQ59" s="61"/>
      <c r="DR59" s="61"/>
      <c r="DS59" s="61"/>
      <c r="DT59" s="61"/>
      <c r="DU59" s="61"/>
      <c r="DV59" s="61"/>
      <c r="DW59" s="61"/>
      <c r="DX59" s="61"/>
      <c r="DY59" s="61"/>
      <c r="DZ59" s="61"/>
    </row>
    <row r="60" spans="1:130" ht="15">
      <c r="A60" s="306"/>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c r="BQ60" s="306"/>
      <c r="BR60" s="306"/>
      <c r="BS60" s="306"/>
      <c r="BT60" s="306"/>
      <c r="BU60" s="306"/>
      <c r="BV60" s="306"/>
      <c r="BW60" s="306"/>
      <c r="BX60" s="306"/>
      <c r="BY60" s="306"/>
      <c r="BZ60" s="306"/>
      <c r="CA60" s="306"/>
      <c r="CB60" s="306"/>
      <c r="CC60" s="306"/>
      <c r="CD60" s="306"/>
      <c r="CE60" s="306"/>
      <c r="CF60" s="306"/>
      <c r="CG60" s="306"/>
      <c r="CH60" s="306"/>
      <c r="CI60" s="306"/>
      <c r="CJ60" s="306"/>
      <c r="CK60" s="306"/>
      <c r="CL60" s="306"/>
      <c r="CM60" s="306"/>
      <c r="CN60" s="306"/>
      <c r="CO60" s="306"/>
      <c r="CP60" s="306"/>
      <c r="CQ60" s="306"/>
      <c r="CR60" s="306"/>
      <c r="CS60" s="306"/>
      <c r="CT60" s="306"/>
      <c r="CU60" s="306"/>
      <c r="CV60" s="306"/>
      <c r="CW60" s="306"/>
      <c r="CX60" s="306"/>
      <c r="CY60" s="306"/>
      <c r="CZ60" s="306"/>
      <c r="DA60" s="306"/>
      <c r="DB60" s="306"/>
      <c r="DC60" s="306"/>
      <c r="DD60" s="306"/>
      <c r="DE60" s="306"/>
      <c r="DF60" s="306"/>
      <c r="DG60" s="306"/>
      <c r="DH60" s="306"/>
      <c r="DI60" s="306"/>
      <c r="DJ60" s="306"/>
      <c r="DK60" s="306"/>
      <c r="DL60" s="306"/>
      <c r="DM60" s="306"/>
      <c r="DN60" s="306"/>
      <c r="DO60" s="306"/>
      <c r="DP60" s="306"/>
      <c r="DQ60" s="306"/>
      <c r="DR60" s="306"/>
      <c r="DS60" s="306"/>
      <c r="DT60" s="306"/>
      <c r="DU60" s="306"/>
      <c r="DV60" s="306"/>
      <c r="DW60" s="306"/>
      <c r="DX60" s="306"/>
      <c r="DY60" s="306"/>
      <c r="DZ60" s="306"/>
    </row>
    <row r="61" spans="1:130" ht="15">
      <c r="A61" s="306"/>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6"/>
      <c r="BX61" s="306"/>
      <c r="BY61" s="306"/>
      <c r="BZ61" s="306"/>
      <c r="CA61" s="306"/>
      <c r="CB61" s="306"/>
      <c r="CC61" s="306"/>
      <c r="CD61" s="306"/>
      <c r="CE61" s="306"/>
      <c r="CF61" s="306"/>
      <c r="CG61" s="306"/>
      <c r="CH61" s="306"/>
      <c r="CI61" s="306"/>
      <c r="CJ61" s="306"/>
      <c r="CK61" s="306"/>
      <c r="CL61" s="306"/>
      <c r="CM61" s="306"/>
      <c r="CN61" s="306"/>
      <c r="CO61" s="306"/>
      <c r="CP61" s="306"/>
      <c r="CQ61" s="306"/>
      <c r="CR61" s="306"/>
      <c r="CS61" s="306"/>
      <c r="CT61" s="306"/>
      <c r="CU61" s="306"/>
      <c r="CV61" s="306"/>
      <c r="CW61" s="306"/>
      <c r="CX61" s="306"/>
      <c r="CY61" s="306"/>
      <c r="CZ61" s="306"/>
      <c r="DA61" s="306"/>
      <c r="DB61" s="306"/>
      <c r="DC61" s="306"/>
      <c r="DD61" s="306"/>
      <c r="DE61" s="306"/>
      <c r="DF61" s="306"/>
      <c r="DG61" s="306"/>
      <c r="DH61" s="306"/>
      <c r="DI61" s="306"/>
      <c r="DJ61" s="306"/>
      <c r="DK61" s="306"/>
      <c r="DL61" s="306"/>
      <c r="DM61" s="306"/>
      <c r="DN61" s="306"/>
      <c r="DO61" s="306"/>
      <c r="DP61" s="306"/>
      <c r="DQ61" s="306"/>
      <c r="DR61" s="306"/>
      <c r="DS61" s="306"/>
      <c r="DT61" s="306"/>
      <c r="DU61" s="306"/>
      <c r="DV61" s="306"/>
      <c r="DW61" s="306"/>
      <c r="DX61" s="306"/>
      <c r="DY61" s="306"/>
      <c r="DZ61" s="306"/>
    </row>
    <row r="62" spans="1:130" ht="15">
      <c r="A62" s="306"/>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6"/>
      <c r="CN62" s="306"/>
      <c r="CO62" s="306"/>
      <c r="CP62" s="306"/>
      <c r="CQ62" s="306"/>
      <c r="CR62" s="306"/>
      <c r="CS62" s="306"/>
      <c r="CT62" s="306"/>
      <c r="CU62" s="306"/>
      <c r="CV62" s="306"/>
      <c r="CW62" s="306"/>
      <c r="CX62" s="306"/>
      <c r="CY62" s="306"/>
      <c r="CZ62" s="306"/>
      <c r="DA62" s="306"/>
      <c r="DB62" s="306"/>
      <c r="DC62" s="306"/>
      <c r="DD62" s="306"/>
      <c r="DE62" s="306"/>
      <c r="DF62" s="306"/>
      <c r="DG62" s="306"/>
      <c r="DH62" s="306"/>
      <c r="DI62" s="306"/>
      <c r="DJ62" s="306"/>
      <c r="DK62" s="306"/>
      <c r="DL62" s="306"/>
      <c r="DM62" s="306"/>
      <c r="DN62" s="306"/>
      <c r="DO62" s="306"/>
      <c r="DP62" s="306"/>
      <c r="DQ62" s="306"/>
      <c r="DR62" s="306"/>
      <c r="DS62" s="306"/>
      <c r="DT62" s="306"/>
      <c r="DU62" s="306"/>
      <c r="DV62" s="306"/>
      <c r="DW62" s="306"/>
      <c r="DX62" s="306"/>
      <c r="DY62" s="306"/>
      <c r="DZ62" s="306"/>
    </row>
    <row r="63" spans="1:130" ht="15">
      <c r="A63" s="306"/>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6"/>
      <c r="DJ63" s="306"/>
      <c r="DK63" s="306"/>
      <c r="DL63" s="306"/>
      <c r="DM63" s="306"/>
      <c r="DN63" s="306"/>
      <c r="DO63" s="306"/>
      <c r="DP63" s="306"/>
      <c r="DQ63" s="306"/>
      <c r="DR63" s="306"/>
      <c r="DS63" s="306"/>
      <c r="DT63" s="306"/>
      <c r="DU63" s="306"/>
      <c r="DV63" s="306"/>
      <c r="DW63" s="306"/>
      <c r="DX63" s="306"/>
      <c r="DY63" s="306"/>
      <c r="DZ63" s="306"/>
    </row>
    <row r="64" spans="1:130" ht="15">
      <c r="A64" s="306"/>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6"/>
      <c r="DJ64" s="306"/>
      <c r="DK64" s="306"/>
      <c r="DL64" s="306"/>
      <c r="DM64" s="306"/>
      <c r="DN64" s="306"/>
      <c r="DO64" s="306"/>
      <c r="DP64" s="306"/>
      <c r="DQ64" s="306"/>
      <c r="DR64" s="306"/>
      <c r="DS64" s="306"/>
      <c r="DT64" s="306"/>
      <c r="DU64" s="306"/>
      <c r="DV64" s="306"/>
      <c r="DW64" s="306"/>
      <c r="DX64" s="306"/>
      <c r="DY64" s="306"/>
      <c r="DZ64" s="306"/>
    </row>
    <row r="65" spans="1:130" ht="15">
      <c r="A65" s="306"/>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6"/>
      <c r="BX65" s="306"/>
      <c r="BY65" s="306"/>
      <c r="BZ65" s="306"/>
      <c r="CA65" s="306"/>
      <c r="CB65" s="306"/>
      <c r="CC65" s="306"/>
      <c r="CD65" s="306"/>
      <c r="CE65" s="306"/>
      <c r="CF65" s="306"/>
      <c r="CG65" s="306"/>
      <c r="CH65" s="306"/>
      <c r="CI65" s="306"/>
      <c r="CJ65" s="306"/>
      <c r="CK65" s="306"/>
      <c r="CL65" s="306"/>
      <c r="CM65" s="306"/>
      <c r="CN65" s="306"/>
      <c r="CO65" s="306"/>
      <c r="CP65" s="306"/>
      <c r="CQ65" s="306"/>
      <c r="CR65" s="306"/>
      <c r="CS65" s="306"/>
      <c r="CT65" s="306"/>
      <c r="CU65" s="306"/>
      <c r="CV65" s="306"/>
      <c r="CW65" s="306"/>
      <c r="CX65" s="306"/>
      <c r="CY65" s="306"/>
      <c r="CZ65" s="306"/>
      <c r="DA65" s="306"/>
      <c r="DB65" s="306"/>
      <c r="DC65" s="306"/>
      <c r="DD65" s="306"/>
      <c r="DE65" s="306"/>
      <c r="DF65" s="306"/>
      <c r="DG65" s="306"/>
      <c r="DH65" s="306"/>
      <c r="DI65" s="306"/>
      <c r="DJ65" s="306"/>
      <c r="DK65" s="306"/>
      <c r="DL65" s="306"/>
      <c r="DM65" s="306"/>
      <c r="DN65" s="306"/>
      <c r="DO65" s="306"/>
      <c r="DP65" s="306"/>
      <c r="DQ65" s="306"/>
      <c r="DR65" s="306"/>
      <c r="DS65" s="306"/>
      <c r="DT65" s="306"/>
      <c r="DU65" s="306"/>
      <c r="DV65" s="306"/>
      <c r="DW65" s="306"/>
      <c r="DX65" s="306"/>
      <c r="DY65" s="306"/>
      <c r="DZ65" s="306"/>
    </row>
    <row r="66" spans="1:130" ht="15">
      <c r="A66" s="306"/>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306"/>
      <c r="BY66" s="306"/>
      <c r="BZ66" s="306"/>
      <c r="CA66" s="306"/>
      <c r="CB66" s="306"/>
      <c r="CC66" s="306"/>
      <c r="CD66" s="306"/>
      <c r="CE66" s="306"/>
      <c r="CF66" s="306"/>
      <c r="CG66" s="306"/>
      <c r="CH66" s="306"/>
      <c r="CI66" s="306"/>
      <c r="CJ66" s="306"/>
      <c r="CK66" s="306"/>
      <c r="CL66" s="306"/>
      <c r="CM66" s="306"/>
      <c r="CN66" s="306"/>
      <c r="CO66" s="306"/>
      <c r="CP66" s="306"/>
      <c r="CQ66" s="306"/>
      <c r="CR66" s="306"/>
      <c r="CS66" s="306"/>
      <c r="CT66" s="306"/>
      <c r="CU66" s="306"/>
      <c r="CV66" s="306"/>
      <c r="CW66" s="306"/>
      <c r="CX66" s="306"/>
      <c r="CY66" s="306"/>
      <c r="CZ66" s="306"/>
      <c r="DA66" s="306"/>
      <c r="DB66" s="306"/>
      <c r="DC66" s="306"/>
      <c r="DD66" s="306"/>
      <c r="DE66" s="306"/>
      <c r="DF66" s="306"/>
      <c r="DG66" s="306"/>
      <c r="DH66" s="306"/>
      <c r="DI66" s="306"/>
      <c r="DJ66" s="306"/>
      <c r="DK66" s="306"/>
      <c r="DL66" s="306"/>
      <c r="DM66" s="306"/>
      <c r="DN66" s="306"/>
      <c r="DO66" s="306"/>
      <c r="DP66" s="306"/>
      <c r="DQ66" s="306"/>
      <c r="DR66" s="306"/>
      <c r="DS66" s="306"/>
      <c r="DT66" s="306"/>
      <c r="DU66" s="306"/>
      <c r="DV66" s="306"/>
      <c r="DW66" s="306"/>
      <c r="DX66" s="306"/>
      <c r="DY66" s="306"/>
      <c r="DZ66" s="306"/>
    </row>
    <row r="67" spans="1:130" ht="15">
      <c r="A67" s="306"/>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6"/>
      <c r="BR67" s="306"/>
      <c r="BS67" s="306"/>
      <c r="BT67" s="306"/>
      <c r="BU67" s="306"/>
      <c r="BV67" s="306"/>
      <c r="BW67" s="306"/>
      <c r="BX67" s="306"/>
      <c r="BY67" s="306"/>
      <c r="BZ67" s="306"/>
      <c r="CA67" s="306"/>
      <c r="CB67" s="306"/>
      <c r="CC67" s="306"/>
      <c r="CD67" s="306"/>
      <c r="CE67" s="306"/>
      <c r="CF67" s="306"/>
      <c r="CG67" s="306"/>
      <c r="CH67" s="306"/>
      <c r="CI67" s="306"/>
      <c r="CJ67" s="306"/>
      <c r="CK67" s="306"/>
      <c r="CL67" s="306"/>
      <c r="CM67" s="306"/>
      <c r="CN67" s="306"/>
      <c r="CO67" s="306"/>
      <c r="CP67" s="306"/>
      <c r="CQ67" s="306"/>
      <c r="CR67" s="306"/>
      <c r="CS67" s="306"/>
      <c r="CT67" s="306"/>
      <c r="CU67" s="306"/>
      <c r="CV67" s="306"/>
      <c r="CW67" s="306"/>
      <c r="CX67" s="306"/>
      <c r="CY67" s="306"/>
      <c r="CZ67" s="306"/>
      <c r="DA67" s="306"/>
      <c r="DB67" s="306"/>
      <c r="DC67" s="306"/>
      <c r="DD67" s="306"/>
      <c r="DE67" s="306"/>
      <c r="DF67" s="306"/>
      <c r="DG67" s="306"/>
      <c r="DH67" s="306"/>
      <c r="DI67" s="306"/>
      <c r="DJ67" s="306"/>
      <c r="DK67" s="306"/>
      <c r="DL67" s="306"/>
      <c r="DM67" s="306"/>
      <c r="DN67" s="306"/>
      <c r="DO67" s="306"/>
      <c r="DP67" s="306"/>
      <c r="DQ67" s="306"/>
      <c r="DR67" s="306"/>
      <c r="DS67" s="306"/>
      <c r="DT67" s="306"/>
      <c r="DU67" s="306"/>
      <c r="DV67" s="306"/>
      <c r="DW67" s="306"/>
      <c r="DX67" s="306"/>
      <c r="DY67" s="306"/>
      <c r="DZ67" s="306"/>
    </row>
  </sheetData>
  <sheetProtection/>
  <mergeCells count="4">
    <mergeCell ref="A1:L1"/>
    <mergeCell ref="H16:K16"/>
    <mergeCell ref="B36:G36"/>
    <mergeCell ref="B37:G37"/>
  </mergeCells>
  <hyperlinks>
    <hyperlink ref="A39" r:id="rId1" display="© Commonwealth of Australia &lt;&lt;yyyy&gt;&gt;"/>
    <hyperlink ref="B37" r:id="rId2" display="ABS Australian Demographic Statistics December 2009 (cat no. 3101.0) "/>
    <hyperlink ref="B36" r:id="rId3" display="ABS Australian System of National Accounts, 2008-09 (cat. no. 5204.0)"/>
  </hyperlinks>
  <printOptions/>
  <pageMargins left="0.7" right="0.7" top="0.75" bottom="0.75" header="0.3" footer="0.3"/>
  <pageSetup horizontalDpi="600" verticalDpi="600" orientation="portrait" paperSize="9" scale="68" r:id="rId5"/>
  <colBreaks count="1" manualBreakCount="1">
    <brk id="14" max="65535" man="1"/>
  </colBreaks>
  <drawing r:id="rId4"/>
</worksheet>
</file>

<file path=xl/worksheets/sheet41.xml><?xml version="1.0" encoding="utf-8"?>
<worksheet xmlns="http://schemas.openxmlformats.org/spreadsheetml/2006/main" xmlns:r="http://schemas.openxmlformats.org/officeDocument/2006/relationships">
  <dimension ref="A1:DZ49"/>
  <sheetViews>
    <sheetView zoomScalePageLayoutView="0" workbookViewId="0" topLeftCell="A1">
      <selection activeCell="A5" sqref="A5"/>
    </sheetView>
  </sheetViews>
  <sheetFormatPr defaultColWidth="9.140625" defaultRowHeight="15"/>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10" ht="15" customHeight="1">
      <c r="A4" s="434" t="s">
        <v>760</v>
      </c>
      <c r="B4" s="58"/>
      <c r="C4" s="58"/>
      <c r="D4" s="58"/>
      <c r="E4" s="58"/>
      <c r="F4" s="58"/>
      <c r="G4" s="58"/>
      <c r="H4" s="58"/>
      <c r="I4" s="58"/>
      <c r="J4" s="58"/>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6"/>
      <c r="CO4" s="316"/>
      <c r="CP4" s="316"/>
      <c r="CQ4" s="316"/>
      <c r="CR4" s="316"/>
      <c r="CS4" s="316"/>
      <c r="CT4" s="316"/>
      <c r="CU4" s="316"/>
      <c r="CV4" s="316"/>
      <c r="CW4" s="316"/>
      <c r="CX4" s="316"/>
      <c r="CY4" s="316"/>
      <c r="CZ4" s="316"/>
      <c r="DA4" s="316"/>
      <c r="DB4" s="316"/>
      <c r="DC4" s="316"/>
      <c r="DD4" s="316"/>
      <c r="DE4" s="316"/>
      <c r="DF4" s="316"/>
    </row>
    <row r="5" spans="1:110" ht="15.75">
      <c r="A5" s="482"/>
      <c r="B5" s="58"/>
      <c r="C5" s="58"/>
      <c r="D5" s="58"/>
      <c r="E5" s="58"/>
      <c r="F5" s="58"/>
      <c r="G5" s="58"/>
      <c r="H5" s="58"/>
      <c r="I5" s="58"/>
      <c r="J5" s="58"/>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row>
    <row r="6" spans="1:110" ht="23.25">
      <c r="A6" s="480"/>
      <c r="B6" s="483" t="s">
        <v>361</v>
      </c>
      <c r="C6" s="479" t="s">
        <v>362</v>
      </c>
      <c r="D6" s="479" t="s">
        <v>363</v>
      </c>
      <c r="E6" s="479" t="s">
        <v>364</v>
      </c>
      <c r="F6" s="483" t="s">
        <v>365</v>
      </c>
      <c r="G6" s="480"/>
      <c r="H6" s="480"/>
      <c r="I6" s="112"/>
      <c r="J6" s="112"/>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row>
    <row r="7" spans="1:110" ht="15" customHeight="1">
      <c r="A7" s="462"/>
      <c r="B7" s="463" t="s">
        <v>47</v>
      </c>
      <c r="C7" s="463" t="s">
        <v>47</v>
      </c>
      <c r="D7" s="463" t="s">
        <v>47</v>
      </c>
      <c r="E7" s="463" t="s">
        <v>47</v>
      </c>
      <c r="F7" s="463" t="s">
        <v>47</v>
      </c>
      <c r="G7" s="463"/>
      <c r="H7" s="463"/>
      <c r="I7" s="70"/>
      <c r="J7" s="70"/>
      <c r="K7" s="70"/>
      <c r="L7" s="70"/>
      <c r="M7" s="70"/>
      <c r="N7" s="70"/>
      <c r="O7" s="70"/>
      <c r="P7" s="70"/>
      <c r="Q7" s="70"/>
      <c r="R7" s="70"/>
      <c r="S7" s="70"/>
      <c r="T7" s="70"/>
      <c r="U7" s="70"/>
      <c r="V7" s="70"/>
      <c r="W7" s="70"/>
      <c r="X7" s="70"/>
      <c r="Y7" s="70"/>
      <c r="Z7" s="70"/>
      <c r="AA7" s="70"/>
      <c r="AB7" s="70"/>
      <c r="AC7" s="70"/>
      <c r="AD7" s="69"/>
      <c r="AE7" s="69"/>
      <c r="AF7" s="69"/>
      <c r="AG7" s="71"/>
      <c r="AH7" s="71"/>
      <c r="AI7" s="71"/>
      <c r="AJ7" s="69"/>
      <c r="AK7" s="69"/>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row>
    <row r="8" spans="1:110" ht="15" customHeight="1">
      <c r="A8" s="465" t="s">
        <v>53</v>
      </c>
      <c r="B8" s="465"/>
      <c r="C8" s="465"/>
      <c r="D8" s="465"/>
      <c r="E8" s="465"/>
      <c r="F8" s="465"/>
      <c r="G8" s="465"/>
      <c r="H8" s="465"/>
      <c r="I8" s="72"/>
      <c r="J8" s="72"/>
      <c r="K8" s="73"/>
      <c r="L8" s="73"/>
      <c r="M8" s="73"/>
      <c r="N8" s="73"/>
      <c r="O8" s="73"/>
      <c r="P8" s="73"/>
      <c r="Q8" s="73"/>
      <c r="R8" s="73"/>
      <c r="S8" s="73"/>
      <c r="T8" s="73"/>
      <c r="U8" s="73"/>
      <c r="V8" s="73"/>
      <c r="W8" s="73"/>
      <c r="X8" s="73"/>
      <c r="Y8" s="73"/>
      <c r="Z8" s="73"/>
      <c r="AA8" s="73"/>
      <c r="AB8" s="73"/>
      <c r="AC8" s="73"/>
      <c r="AD8" s="73"/>
      <c r="AE8" s="73"/>
      <c r="AF8" s="73"/>
      <c r="AG8" s="62"/>
      <c r="AH8" s="62"/>
      <c r="AI8" s="62"/>
      <c r="AJ8" s="73"/>
      <c r="AK8" s="73"/>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row>
    <row r="9" spans="1:110" ht="11.25" customHeight="1">
      <c r="A9" s="823">
        <v>2004</v>
      </c>
      <c r="B9" s="97">
        <v>1</v>
      </c>
      <c r="C9" s="97">
        <v>6</v>
      </c>
      <c r="D9" s="97">
        <v>12.7</v>
      </c>
      <c r="E9" s="97">
        <v>21.3</v>
      </c>
      <c r="F9" s="97">
        <v>59</v>
      </c>
      <c r="G9" s="309"/>
      <c r="H9" s="86"/>
      <c r="I9" s="87"/>
      <c r="J9" s="60"/>
      <c r="K9" s="60"/>
      <c r="L9" s="60"/>
      <c r="M9" s="60"/>
      <c r="N9" s="60"/>
      <c r="O9" s="60"/>
      <c r="P9" s="60"/>
      <c r="Q9" s="59"/>
      <c r="R9" s="59"/>
      <c r="S9" s="59"/>
      <c r="T9" s="59"/>
      <c r="U9" s="59"/>
      <c r="V9" s="59"/>
      <c r="W9" s="59"/>
      <c r="X9" s="59"/>
      <c r="Y9" s="59"/>
      <c r="Z9" s="59"/>
      <c r="AA9" s="59"/>
      <c r="AB9" s="59"/>
      <c r="AC9" s="59"/>
      <c r="AD9" s="59"/>
      <c r="AE9" s="59"/>
      <c r="AF9" s="59"/>
      <c r="AG9" s="59"/>
      <c r="AH9" s="59"/>
      <c r="AI9" s="59"/>
      <c r="AJ9" s="59"/>
      <c r="AK9" s="59"/>
      <c r="AL9" s="59"/>
      <c r="AM9" s="59"/>
      <c r="AN9" s="59"/>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row>
    <row r="10" spans="1:110" ht="11.25" customHeight="1">
      <c r="A10" s="823">
        <v>2006</v>
      </c>
      <c r="B10" s="97">
        <v>1</v>
      </c>
      <c r="C10" s="97">
        <v>5.7</v>
      </c>
      <c r="D10" s="309">
        <v>12.1</v>
      </c>
      <c r="E10" s="309">
        <v>20</v>
      </c>
      <c r="F10" s="309">
        <v>61.1</v>
      </c>
      <c r="G10" s="309"/>
      <c r="H10" s="86"/>
      <c r="I10" s="87"/>
      <c r="J10" s="60"/>
      <c r="K10" s="60"/>
      <c r="L10" s="60"/>
      <c r="M10" s="60"/>
      <c r="N10" s="60"/>
      <c r="O10" s="60"/>
      <c r="P10" s="60"/>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row>
    <row r="11" spans="1:110" ht="11.25" customHeight="1">
      <c r="A11" s="823">
        <v>2010</v>
      </c>
      <c r="B11" s="97">
        <v>0.9</v>
      </c>
      <c r="C11" s="125">
        <v>5.4</v>
      </c>
      <c r="D11" s="309">
        <v>11.9</v>
      </c>
      <c r="E11" s="309">
        <v>20</v>
      </c>
      <c r="F11" s="309">
        <v>61.8</v>
      </c>
      <c r="G11" s="309"/>
      <c r="H11" s="86"/>
      <c r="I11" s="87"/>
      <c r="J11" s="60"/>
      <c r="K11" s="60"/>
      <c r="L11" s="60"/>
      <c r="M11" s="60"/>
      <c r="N11" s="60"/>
      <c r="O11" s="60"/>
      <c r="P11" s="60"/>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row>
    <row r="12" spans="1:110" ht="15">
      <c r="A12" s="60"/>
      <c r="B12" s="481"/>
      <c r="C12" s="97"/>
      <c r="D12" s="310"/>
      <c r="E12" s="309"/>
      <c r="F12" s="309"/>
      <c r="G12" s="309"/>
      <c r="H12" s="86"/>
      <c r="I12" s="318"/>
      <c r="J12" s="318"/>
      <c r="K12" s="60"/>
      <c r="L12" s="60"/>
      <c r="M12" s="60"/>
      <c r="N12" s="60"/>
      <c r="O12" s="60"/>
      <c r="P12" s="60"/>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row>
    <row r="13" spans="1:110" ht="15">
      <c r="A13" s="98" t="s">
        <v>360</v>
      </c>
      <c r="B13" s="85"/>
      <c r="C13" s="672"/>
      <c r="D13" s="672"/>
      <c r="E13" s="672"/>
      <c r="F13" s="672"/>
      <c r="G13" s="672"/>
      <c r="H13" s="672"/>
      <c r="I13" s="59"/>
      <c r="J13" s="60"/>
      <c r="K13" s="60"/>
      <c r="L13" s="60"/>
      <c r="M13" s="60"/>
      <c r="N13" s="60"/>
      <c r="O13" s="60"/>
      <c r="P13" s="60"/>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row>
    <row r="14" spans="1:110" ht="15">
      <c r="A14" s="1027" t="s">
        <v>664</v>
      </c>
      <c r="B14" s="1027"/>
      <c r="C14" s="1027"/>
      <c r="D14" s="1027"/>
      <c r="E14" s="1027"/>
      <c r="F14" s="1027"/>
      <c r="G14" s="1027"/>
      <c r="H14" s="1027"/>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row>
    <row r="15" spans="1:110" s="822" customFormat="1" ht="15">
      <c r="A15" s="777"/>
      <c r="B15" s="770"/>
      <c r="C15" s="770"/>
      <c r="D15" s="770"/>
      <c r="E15" s="770"/>
      <c r="F15" s="770"/>
      <c r="G15" s="770"/>
      <c r="H15" s="770"/>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row>
    <row r="16" spans="1:110" ht="15">
      <c r="A16" s="461" t="s">
        <v>77</v>
      </c>
      <c r="B16" s="88" t="s">
        <v>711</v>
      </c>
      <c r="C16" s="460"/>
      <c r="D16" s="460"/>
      <c r="E16" s="460"/>
      <c r="F16" s="460"/>
      <c r="G16" s="460"/>
      <c r="H16" s="460"/>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row>
    <row r="17" spans="1:110" ht="15">
      <c r="A17" s="461"/>
      <c r="B17" s="460"/>
      <c r="C17" s="460"/>
      <c r="D17" s="460"/>
      <c r="E17" s="460"/>
      <c r="F17" s="460"/>
      <c r="G17" s="460"/>
      <c r="H17" s="460"/>
      <c r="I17" s="318"/>
      <c r="J17" s="318"/>
      <c r="K17" s="318"/>
      <c r="L17" s="318"/>
      <c r="M17" s="318"/>
      <c r="N17" s="318"/>
      <c r="O17" s="318"/>
      <c r="P17" s="318"/>
      <c r="Q17" s="318"/>
      <c r="R17" s="318"/>
      <c r="S17" s="318"/>
      <c r="T17" s="59"/>
      <c r="U17" s="59"/>
      <c r="V17" s="59"/>
      <c r="W17" s="59"/>
      <c r="X17" s="59"/>
      <c r="Y17" s="59"/>
      <c r="Z17" s="59"/>
      <c r="AA17" s="59"/>
      <c r="AB17" s="59"/>
      <c r="AC17" s="59"/>
      <c r="AD17" s="59"/>
      <c r="AE17" s="59"/>
      <c r="AF17" s="59"/>
      <c r="AG17" s="59"/>
      <c r="AH17" s="59"/>
      <c r="AI17" s="59"/>
      <c r="AJ17" s="59"/>
      <c r="AK17" s="59"/>
      <c r="AL17" s="59"/>
      <c r="AM17" s="59"/>
      <c r="AN17" s="59"/>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row>
    <row r="18" spans="1:130" ht="15">
      <c r="A18" s="22" t="s">
        <v>241</v>
      </c>
      <c r="B18" s="22"/>
      <c r="C18" s="22"/>
      <c r="D18" s="478"/>
      <c r="E18" s="478"/>
      <c r="F18" s="478"/>
      <c r="G18" s="478"/>
      <c r="H18" s="478"/>
      <c r="I18" s="61"/>
      <c r="J18" s="61"/>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row>
    <row r="19" spans="1:130" ht="15">
      <c r="A19" s="461"/>
      <c r="B19" s="56"/>
      <c r="C19" s="56"/>
      <c r="D19" s="56"/>
      <c r="E19" s="56"/>
      <c r="F19" s="56"/>
      <c r="G19" s="61"/>
      <c r="H19" s="61"/>
      <c r="I19" s="56"/>
      <c r="J19" s="56"/>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row>
    <row r="20" spans="1:130" ht="15">
      <c r="A20" s="63"/>
      <c r="B20" s="76"/>
      <c r="C20" s="61"/>
      <c r="D20" s="61"/>
      <c r="E20" s="61"/>
      <c r="F20" s="61"/>
      <c r="G20" s="61"/>
      <c r="H20" s="61"/>
      <c r="I20" s="61"/>
      <c r="J20" s="60"/>
      <c r="K20" s="60"/>
      <c r="L20" s="60"/>
      <c r="M20" s="60"/>
      <c r="N20" s="60"/>
      <c r="O20" s="60"/>
      <c r="P20" s="60"/>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row>
    <row r="21" spans="1:130" ht="15">
      <c r="A21" s="22"/>
      <c r="B21" s="22"/>
      <c r="C21" s="318"/>
      <c r="D21" s="318"/>
      <c r="E21" s="318"/>
      <c r="F21" s="318"/>
      <c r="G21" s="61"/>
      <c r="H21" s="61"/>
      <c r="I21" s="61"/>
      <c r="J21" s="60"/>
      <c r="K21" s="60"/>
      <c r="L21" s="60"/>
      <c r="M21" s="60"/>
      <c r="N21" s="60"/>
      <c r="O21" s="60"/>
      <c r="P21" s="60"/>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row>
    <row r="22" spans="1:130" ht="15">
      <c r="A22" s="61"/>
      <c r="B22" s="61"/>
      <c r="C22" s="61"/>
      <c r="D22" s="61"/>
      <c r="E22" s="61"/>
      <c r="F22" s="61"/>
      <c r="G22" s="61"/>
      <c r="H22" s="61"/>
      <c r="I22" s="61"/>
      <c r="J22" s="61"/>
      <c r="K22" s="61"/>
      <c r="L22" s="61"/>
      <c r="M22" s="61"/>
      <c r="N22" s="61"/>
      <c r="O22" s="61"/>
      <c r="P22" s="61"/>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1"/>
      <c r="DH22" s="61"/>
      <c r="DI22" s="61"/>
      <c r="DJ22" s="61"/>
      <c r="DK22" s="61"/>
      <c r="DL22" s="61"/>
      <c r="DM22" s="61"/>
      <c r="DN22" s="61"/>
      <c r="DO22" s="61"/>
      <c r="DP22" s="61"/>
      <c r="DQ22" s="61"/>
      <c r="DR22" s="61"/>
      <c r="DS22" s="61"/>
      <c r="DT22" s="61"/>
      <c r="DU22" s="61"/>
      <c r="DV22" s="61"/>
      <c r="DW22" s="61"/>
      <c r="DX22" s="61"/>
      <c r="DY22" s="61"/>
      <c r="DZ22" s="61"/>
    </row>
    <row r="23" spans="1:130" ht="15">
      <c r="A23" s="61"/>
      <c r="B23" s="61"/>
      <c r="C23" s="61"/>
      <c r="D23" s="61"/>
      <c r="E23" s="61"/>
      <c r="F23" s="61"/>
      <c r="G23" s="61"/>
      <c r="H23" s="61"/>
      <c r="I23" s="61"/>
      <c r="J23" s="61"/>
      <c r="K23" s="61"/>
      <c r="L23" s="61"/>
      <c r="M23" s="61"/>
      <c r="N23" s="61"/>
      <c r="O23" s="61"/>
      <c r="P23" s="61"/>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1"/>
      <c r="DH23" s="61"/>
      <c r="DI23" s="61"/>
      <c r="DJ23" s="61"/>
      <c r="DK23" s="61"/>
      <c r="DL23" s="61"/>
      <c r="DM23" s="61"/>
      <c r="DN23" s="61"/>
      <c r="DO23" s="61"/>
      <c r="DP23" s="61"/>
      <c r="DQ23" s="61"/>
      <c r="DR23" s="61"/>
      <c r="DS23" s="61"/>
      <c r="DT23" s="61"/>
      <c r="DU23" s="61"/>
      <c r="DV23" s="61"/>
      <c r="DW23" s="61"/>
      <c r="DX23" s="61"/>
      <c r="DY23" s="61"/>
      <c r="DZ23" s="61"/>
    </row>
    <row r="24" spans="1:130" ht="15">
      <c r="A24" s="61"/>
      <c r="B24" s="61"/>
      <c r="C24" s="61"/>
      <c r="D24" s="61"/>
      <c r="E24" s="61"/>
      <c r="F24" s="61"/>
      <c r="G24" s="61"/>
      <c r="H24" s="61"/>
      <c r="I24" s="61"/>
      <c r="J24" s="61"/>
      <c r="K24" s="61"/>
      <c r="L24" s="61"/>
      <c r="M24" s="61"/>
      <c r="N24" s="61"/>
      <c r="O24" s="61"/>
      <c r="P24" s="61"/>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1"/>
      <c r="DH24" s="61"/>
      <c r="DI24" s="61"/>
      <c r="DJ24" s="61"/>
      <c r="DK24" s="61"/>
      <c r="DL24" s="61"/>
      <c r="DM24" s="61"/>
      <c r="DN24" s="61"/>
      <c r="DO24" s="61"/>
      <c r="DP24" s="61"/>
      <c r="DQ24" s="61"/>
      <c r="DR24" s="61"/>
      <c r="DS24" s="61"/>
      <c r="DT24" s="61"/>
      <c r="DU24" s="61"/>
      <c r="DV24" s="61"/>
      <c r="DW24" s="61"/>
      <c r="DX24" s="61"/>
      <c r="DY24" s="61"/>
      <c r="DZ24" s="61"/>
    </row>
    <row r="25" spans="1:130" ht="15">
      <c r="A25" s="61"/>
      <c r="B25" s="61"/>
      <c r="C25" s="61"/>
      <c r="D25" s="61"/>
      <c r="E25" s="61"/>
      <c r="F25" s="61"/>
      <c r="G25" s="61"/>
      <c r="H25" s="61"/>
      <c r="I25" s="61"/>
      <c r="J25" s="61"/>
      <c r="K25" s="61"/>
      <c r="L25" s="61"/>
      <c r="M25" s="61"/>
      <c r="N25" s="61"/>
      <c r="O25" s="61"/>
      <c r="P25" s="61"/>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1"/>
      <c r="DH25" s="61"/>
      <c r="DI25" s="61"/>
      <c r="DJ25" s="61"/>
      <c r="DK25" s="61"/>
      <c r="DL25" s="61"/>
      <c r="DM25" s="61"/>
      <c r="DN25" s="61"/>
      <c r="DO25" s="61"/>
      <c r="DP25" s="61"/>
      <c r="DQ25" s="61"/>
      <c r="DR25" s="61"/>
      <c r="DS25" s="61"/>
      <c r="DT25" s="61"/>
      <c r="DU25" s="61"/>
      <c r="DV25" s="61"/>
      <c r="DW25" s="61"/>
      <c r="DX25" s="61"/>
      <c r="DY25" s="61"/>
      <c r="DZ25" s="61"/>
    </row>
    <row r="26" spans="1:130" ht="15">
      <c r="A26" s="61"/>
      <c r="B26" s="61"/>
      <c r="C26" s="61"/>
      <c r="D26" s="61"/>
      <c r="E26" s="61"/>
      <c r="F26" s="61"/>
      <c r="G26" s="61"/>
      <c r="H26" s="61"/>
      <c r="I26" s="61"/>
      <c r="J26" s="61"/>
      <c r="K26" s="61"/>
      <c r="L26" s="61"/>
      <c r="M26" s="61"/>
      <c r="N26" s="61"/>
      <c r="O26" s="61"/>
      <c r="P26" s="61"/>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1"/>
      <c r="DH26" s="61"/>
      <c r="DI26" s="61"/>
      <c r="DJ26" s="61"/>
      <c r="DK26" s="61"/>
      <c r="DL26" s="61"/>
      <c r="DM26" s="61"/>
      <c r="DN26" s="61"/>
      <c r="DO26" s="61"/>
      <c r="DP26" s="61"/>
      <c r="DQ26" s="61"/>
      <c r="DR26" s="61"/>
      <c r="DS26" s="61"/>
      <c r="DT26" s="61"/>
      <c r="DU26" s="61"/>
      <c r="DV26" s="61"/>
      <c r="DW26" s="61"/>
      <c r="DX26" s="61"/>
      <c r="DY26" s="61"/>
      <c r="DZ26" s="61"/>
    </row>
    <row r="27" spans="1:130" ht="15">
      <c r="A27" s="61"/>
      <c r="B27" s="61"/>
      <c r="C27" s="61"/>
      <c r="D27" s="61"/>
      <c r="E27" s="61"/>
      <c r="F27" s="61"/>
      <c r="G27" s="61"/>
      <c r="H27" s="61"/>
      <c r="I27" s="61"/>
      <c r="J27" s="61"/>
      <c r="K27" s="61"/>
      <c r="L27" s="61"/>
      <c r="M27" s="61"/>
      <c r="N27" s="61"/>
      <c r="O27" s="61"/>
      <c r="P27" s="61"/>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1"/>
      <c r="DH27" s="61"/>
      <c r="DI27" s="61"/>
      <c r="DJ27" s="61"/>
      <c r="DK27" s="61"/>
      <c r="DL27" s="61"/>
      <c r="DM27" s="61"/>
      <c r="DN27" s="61"/>
      <c r="DO27" s="61"/>
      <c r="DP27" s="61"/>
      <c r="DQ27" s="61"/>
      <c r="DR27" s="61"/>
      <c r="DS27" s="61"/>
      <c r="DT27" s="61"/>
      <c r="DU27" s="61"/>
      <c r="DV27" s="61"/>
      <c r="DW27" s="61"/>
      <c r="DX27" s="61"/>
      <c r="DY27" s="61"/>
      <c r="DZ27" s="61"/>
    </row>
    <row r="28" spans="1:130" ht="15">
      <c r="A28" s="61"/>
      <c r="B28" s="61"/>
      <c r="C28" s="61"/>
      <c r="D28" s="61"/>
      <c r="E28" s="61"/>
      <c r="F28" s="61"/>
      <c r="G28" s="61"/>
      <c r="H28" s="61"/>
      <c r="I28" s="61"/>
      <c r="J28" s="61"/>
      <c r="K28" s="61"/>
      <c r="L28" s="61"/>
      <c r="M28" s="61"/>
      <c r="N28" s="61"/>
      <c r="O28" s="61"/>
      <c r="P28" s="61"/>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1"/>
      <c r="DH28" s="61"/>
      <c r="DI28" s="61"/>
      <c r="DJ28" s="61"/>
      <c r="DK28" s="61"/>
      <c r="DL28" s="61"/>
      <c r="DM28" s="61"/>
      <c r="DN28" s="61"/>
      <c r="DO28" s="61"/>
      <c r="DP28" s="61"/>
      <c r="DQ28" s="61"/>
      <c r="DR28" s="61"/>
      <c r="DS28" s="61"/>
      <c r="DT28" s="61"/>
      <c r="DU28" s="61"/>
      <c r="DV28" s="61"/>
      <c r="DW28" s="61"/>
      <c r="DX28" s="61"/>
      <c r="DY28" s="61"/>
      <c r="DZ28" s="61"/>
    </row>
    <row r="29" spans="1:130" ht="15">
      <c r="A29" s="61"/>
      <c r="B29" s="61"/>
      <c r="C29" s="61"/>
      <c r="D29" s="61"/>
      <c r="E29" s="61"/>
      <c r="F29" s="61"/>
      <c r="G29" s="61"/>
      <c r="H29" s="61"/>
      <c r="I29" s="61"/>
      <c r="J29" s="61"/>
      <c r="K29" s="61"/>
      <c r="L29" s="61"/>
      <c r="M29" s="61"/>
      <c r="N29" s="61"/>
      <c r="O29" s="61"/>
      <c r="P29" s="61"/>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1"/>
      <c r="DH29" s="61"/>
      <c r="DI29" s="61"/>
      <c r="DJ29" s="61"/>
      <c r="DK29" s="61"/>
      <c r="DL29" s="61"/>
      <c r="DM29" s="61"/>
      <c r="DN29" s="61"/>
      <c r="DO29" s="61"/>
      <c r="DP29" s="61"/>
      <c r="DQ29" s="61"/>
      <c r="DR29" s="61"/>
      <c r="DS29" s="61"/>
      <c r="DT29" s="61"/>
      <c r="DU29" s="61"/>
      <c r="DV29" s="61"/>
      <c r="DW29" s="61"/>
      <c r="DX29" s="61"/>
      <c r="DY29" s="61"/>
      <c r="DZ29" s="61"/>
    </row>
    <row r="30" spans="1:130" ht="15">
      <c r="A30" s="61"/>
      <c r="B30" s="61"/>
      <c r="C30" s="61"/>
      <c r="D30" s="61"/>
      <c r="E30" s="61"/>
      <c r="F30" s="61"/>
      <c r="G30" s="61"/>
      <c r="H30" s="61"/>
      <c r="I30" s="61"/>
      <c r="J30" s="61"/>
      <c r="K30" s="61"/>
      <c r="L30" s="61"/>
      <c r="M30" s="61"/>
      <c r="N30" s="61"/>
      <c r="O30" s="61"/>
      <c r="P30" s="61"/>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1"/>
      <c r="DH30" s="61"/>
      <c r="DI30" s="61"/>
      <c r="DJ30" s="61"/>
      <c r="DK30" s="61"/>
      <c r="DL30" s="61"/>
      <c r="DM30" s="61"/>
      <c r="DN30" s="61"/>
      <c r="DO30" s="61"/>
      <c r="DP30" s="61"/>
      <c r="DQ30" s="61"/>
      <c r="DR30" s="61"/>
      <c r="DS30" s="61"/>
      <c r="DT30" s="61"/>
      <c r="DU30" s="61"/>
      <c r="DV30" s="61"/>
      <c r="DW30" s="61"/>
      <c r="DX30" s="61"/>
      <c r="DY30" s="61"/>
      <c r="DZ30" s="61"/>
    </row>
    <row r="31" spans="1:130" ht="15">
      <c r="A31" s="61"/>
      <c r="B31" s="61"/>
      <c r="C31" s="61"/>
      <c r="D31" s="61"/>
      <c r="E31" s="61"/>
      <c r="F31" s="61"/>
      <c r="G31" s="61"/>
      <c r="H31" s="61"/>
      <c r="I31" s="61"/>
      <c r="J31" s="61"/>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1"/>
      <c r="DH31" s="61"/>
      <c r="DI31" s="61"/>
      <c r="DJ31" s="61"/>
      <c r="DK31" s="61"/>
      <c r="DL31" s="61"/>
      <c r="DM31" s="61"/>
      <c r="DN31" s="61"/>
      <c r="DO31" s="61"/>
      <c r="DP31" s="61"/>
      <c r="DQ31" s="61"/>
      <c r="DR31" s="61"/>
      <c r="DS31" s="61"/>
      <c r="DT31" s="61"/>
      <c r="DU31" s="61"/>
      <c r="DV31" s="61"/>
      <c r="DW31" s="61"/>
      <c r="DX31" s="61"/>
      <c r="DY31" s="61"/>
      <c r="DZ31" s="61"/>
    </row>
    <row r="32" spans="1:130" ht="15">
      <c r="A32" s="61"/>
      <c r="B32" s="61"/>
      <c r="C32" s="61"/>
      <c r="D32" s="61"/>
      <c r="E32" s="61"/>
      <c r="F32" s="61"/>
      <c r="G32" s="61"/>
      <c r="H32" s="61"/>
      <c r="I32" s="61"/>
      <c r="J32" s="61"/>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1"/>
      <c r="DH32" s="61"/>
      <c r="DI32" s="61"/>
      <c r="DJ32" s="61"/>
      <c r="DK32" s="61"/>
      <c r="DL32" s="61"/>
      <c r="DM32" s="61"/>
      <c r="DN32" s="61"/>
      <c r="DO32" s="61"/>
      <c r="DP32" s="61"/>
      <c r="DQ32" s="61"/>
      <c r="DR32" s="61"/>
      <c r="DS32" s="61"/>
      <c r="DT32" s="61"/>
      <c r="DU32" s="61"/>
      <c r="DV32" s="61"/>
      <c r="DW32" s="61"/>
      <c r="DX32" s="61"/>
      <c r="DY32" s="61"/>
      <c r="DZ32" s="61"/>
    </row>
    <row r="33" spans="1:130" ht="15">
      <c r="A33" s="61"/>
      <c r="B33" s="61"/>
      <c r="C33" s="61"/>
      <c r="D33" s="61"/>
      <c r="E33" s="61"/>
      <c r="F33" s="61"/>
      <c r="G33" s="61"/>
      <c r="H33" s="61"/>
      <c r="I33" s="61"/>
      <c r="J33" s="61"/>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1"/>
      <c r="DH33" s="61"/>
      <c r="DI33" s="61"/>
      <c r="DJ33" s="61"/>
      <c r="DK33" s="61"/>
      <c r="DL33" s="61"/>
      <c r="DM33" s="61"/>
      <c r="DN33" s="61"/>
      <c r="DO33" s="61"/>
      <c r="DP33" s="61"/>
      <c r="DQ33" s="61"/>
      <c r="DR33" s="61"/>
      <c r="DS33" s="61"/>
      <c r="DT33" s="61"/>
      <c r="DU33" s="61"/>
      <c r="DV33" s="61"/>
      <c r="DW33" s="61"/>
      <c r="DX33" s="61"/>
      <c r="DY33" s="61"/>
      <c r="DZ33" s="61"/>
    </row>
    <row r="34" spans="1:130" ht="15">
      <c r="A34" s="61"/>
      <c r="B34" s="61"/>
      <c r="C34" s="61"/>
      <c r="D34" s="61"/>
      <c r="E34" s="61"/>
      <c r="F34" s="61"/>
      <c r="G34" s="61"/>
      <c r="H34" s="61"/>
      <c r="I34" s="61"/>
      <c r="J34" s="61"/>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1"/>
      <c r="DH34" s="61"/>
      <c r="DI34" s="61"/>
      <c r="DJ34" s="61"/>
      <c r="DK34" s="61"/>
      <c r="DL34" s="61"/>
      <c r="DM34" s="61"/>
      <c r="DN34" s="61"/>
      <c r="DO34" s="61"/>
      <c r="DP34" s="61"/>
      <c r="DQ34" s="61"/>
      <c r="DR34" s="61"/>
      <c r="DS34" s="61"/>
      <c r="DT34" s="61"/>
      <c r="DU34" s="61"/>
      <c r="DV34" s="61"/>
      <c r="DW34" s="61"/>
      <c r="DX34" s="61"/>
      <c r="DY34" s="61"/>
      <c r="DZ34" s="61"/>
    </row>
    <row r="35" spans="1:130" ht="15">
      <c r="A35" s="61"/>
      <c r="B35" s="61"/>
      <c r="C35" s="61"/>
      <c r="D35" s="61"/>
      <c r="E35" s="61"/>
      <c r="F35" s="61"/>
      <c r="G35" s="61"/>
      <c r="H35" s="61"/>
      <c r="I35" s="61"/>
      <c r="J35" s="61"/>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1"/>
      <c r="DH35" s="61"/>
      <c r="DI35" s="61"/>
      <c r="DJ35" s="61"/>
      <c r="DK35" s="61"/>
      <c r="DL35" s="61"/>
      <c r="DM35" s="61"/>
      <c r="DN35" s="61"/>
      <c r="DO35" s="61"/>
      <c r="DP35" s="61"/>
      <c r="DQ35" s="61"/>
      <c r="DR35" s="61"/>
      <c r="DS35" s="61"/>
      <c r="DT35" s="61"/>
      <c r="DU35" s="61"/>
      <c r="DV35" s="61"/>
      <c r="DW35" s="61"/>
      <c r="DX35" s="61"/>
      <c r="DY35" s="61"/>
      <c r="DZ35" s="61"/>
    </row>
    <row r="36" spans="1:130" ht="15">
      <c r="A36" s="61"/>
      <c r="B36" s="61"/>
      <c r="C36" s="61"/>
      <c r="D36" s="61"/>
      <c r="E36" s="61"/>
      <c r="F36" s="61"/>
      <c r="G36" s="61"/>
      <c r="H36" s="61"/>
      <c r="I36" s="61"/>
      <c r="J36" s="61"/>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1"/>
      <c r="DH36" s="61"/>
      <c r="DI36" s="61"/>
      <c r="DJ36" s="61"/>
      <c r="DK36" s="61"/>
      <c r="DL36" s="61"/>
      <c r="DM36" s="61"/>
      <c r="DN36" s="61"/>
      <c r="DO36" s="61"/>
      <c r="DP36" s="61"/>
      <c r="DQ36" s="61"/>
      <c r="DR36" s="61"/>
      <c r="DS36" s="61"/>
      <c r="DT36" s="61"/>
      <c r="DU36" s="61"/>
      <c r="DV36" s="61"/>
      <c r="DW36" s="61"/>
      <c r="DX36" s="61"/>
      <c r="DY36" s="61"/>
      <c r="DZ36" s="61"/>
    </row>
    <row r="37" spans="1:130" ht="15">
      <c r="A37" s="61"/>
      <c r="B37" s="61"/>
      <c r="C37" s="61"/>
      <c r="D37" s="61"/>
      <c r="E37" s="61"/>
      <c r="F37" s="61"/>
      <c r="G37" s="61"/>
      <c r="H37" s="61"/>
      <c r="I37" s="61"/>
      <c r="J37" s="61"/>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1"/>
      <c r="DH37" s="61"/>
      <c r="DI37" s="61"/>
      <c r="DJ37" s="61"/>
      <c r="DK37" s="61"/>
      <c r="DL37" s="61"/>
      <c r="DM37" s="61"/>
      <c r="DN37" s="61"/>
      <c r="DO37" s="61"/>
      <c r="DP37" s="61"/>
      <c r="DQ37" s="61"/>
      <c r="DR37" s="61"/>
      <c r="DS37" s="61"/>
      <c r="DT37" s="61"/>
      <c r="DU37" s="61"/>
      <c r="DV37" s="61"/>
      <c r="DW37" s="61"/>
      <c r="DX37" s="61"/>
      <c r="DY37" s="61"/>
      <c r="DZ37" s="61"/>
    </row>
    <row r="38" spans="1:130" ht="15">
      <c r="A38" s="316"/>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row>
    <row r="39" spans="1:130" ht="15">
      <c r="A39" s="316"/>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316"/>
      <c r="DJ39" s="316"/>
      <c r="DK39" s="316"/>
      <c r="DL39" s="316"/>
      <c r="DM39" s="316"/>
      <c r="DN39" s="316"/>
      <c r="DO39" s="316"/>
      <c r="DP39" s="316"/>
      <c r="DQ39" s="316"/>
      <c r="DR39" s="316"/>
      <c r="DS39" s="316"/>
      <c r="DT39" s="316"/>
      <c r="DU39" s="316"/>
      <c r="DV39" s="316"/>
      <c r="DW39" s="316"/>
      <c r="DX39" s="316"/>
      <c r="DY39" s="316"/>
      <c r="DZ39" s="316"/>
    </row>
    <row r="40" spans="1:130" ht="15">
      <c r="A40" s="316"/>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316"/>
      <c r="CW40" s="316"/>
      <c r="CX40" s="316"/>
      <c r="CY40" s="316"/>
      <c r="CZ40" s="316"/>
      <c r="DA40" s="316"/>
      <c r="DB40" s="316"/>
      <c r="DC40" s="316"/>
      <c r="DD40" s="316"/>
      <c r="DE40" s="316"/>
      <c r="DF40" s="316"/>
      <c r="DG40" s="316"/>
      <c r="DH40" s="316"/>
      <c r="DI40" s="316"/>
      <c r="DJ40" s="316"/>
      <c r="DK40" s="316"/>
      <c r="DL40" s="316"/>
      <c r="DM40" s="316"/>
      <c r="DN40" s="316"/>
      <c r="DO40" s="316"/>
      <c r="DP40" s="316"/>
      <c r="DQ40" s="316"/>
      <c r="DR40" s="316"/>
      <c r="DS40" s="316"/>
      <c r="DT40" s="316"/>
      <c r="DU40" s="316"/>
      <c r="DV40" s="316"/>
      <c r="DW40" s="316"/>
      <c r="DX40" s="316"/>
      <c r="DY40" s="316"/>
      <c r="DZ40" s="316"/>
    </row>
    <row r="41" spans="1:130" ht="15">
      <c r="A41" s="316"/>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s="316"/>
    </row>
    <row r="42" spans="1:130" ht="15">
      <c r="A42" s="316"/>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c r="DV42" s="316"/>
      <c r="DW42" s="316"/>
      <c r="DX42" s="316"/>
      <c r="DY42" s="316"/>
      <c r="DZ42" s="316"/>
    </row>
    <row r="43" spans="1:130" ht="15">
      <c r="A43" s="316"/>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316"/>
      <c r="DS43" s="316"/>
      <c r="DT43" s="316"/>
      <c r="DU43" s="316"/>
      <c r="DV43" s="316"/>
      <c r="DW43" s="316"/>
      <c r="DX43" s="316"/>
      <c r="DY43" s="316"/>
      <c r="DZ43" s="316"/>
    </row>
    <row r="44" spans="1:130" ht="15">
      <c r="A44" s="316"/>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316"/>
      <c r="DS44" s="316"/>
      <c r="DT44" s="316"/>
      <c r="DU44" s="316"/>
      <c r="DV44" s="316"/>
      <c r="DW44" s="316"/>
      <c r="DX44" s="316"/>
      <c r="DY44" s="316"/>
      <c r="DZ44" s="316"/>
    </row>
    <row r="45" spans="1:130" ht="15">
      <c r="A45" s="316"/>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316"/>
      <c r="DS45" s="316"/>
      <c r="DT45" s="316"/>
      <c r="DU45" s="316"/>
      <c r="DV45" s="316"/>
      <c r="DW45" s="316"/>
      <c r="DX45" s="316"/>
      <c r="DY45" s="316"/>
      <c r="DZ45" s="316"/>
    </row>
    <row r="46" spans="1:130" ht="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s="316"/>
    </row>
    <row r="47" spans="1:130" ht="15">
      <c r="A47" s="316"/>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316"/>
      <c r="DR47" s="316"/>
      <c r="DS47" s="316"/>
      <c r="DT47" s="316"/>
      <c r="DU47" s="316"/>
      <c r="DV47" s="316"/>
      <c r="DW47" s="316"/>
      <c r="DX47" s="316"/>
      <c r="DY47" s="316"/>
      <c r="DZ47" s="316"/>
    </row>
    <row r="48" spans="1:130" ht="15">
      <c r="A48" s="316"/>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6"/>
      <c r="CW48" s="316"/>
      <c r="CX48" s="316"/>
      <c r="CY48" s="316"/>
      <c r="CZ48" s="316"/>
      <c r="DA48" s="316"/>
      <c r="DB48" s="316"/>
      <c r="DC48" s="316"/>
      <c r="DD48" s="316"/>
      <c r="DE48" s="316"/>
      <c r="DF48" s="316"/>
      <c r="DG48" s="316"/>
      <c r="DH48" s="316"/>
      <c r="DI48" s="316"/>
      <c r="DJ48" s="316"/>
      <c r="DK48" s="316"/>
      <c r="DL48" s="316"/>
      <c r="DM48" s="316"/>
      <c r="DN48" s="316"/>
      <c r="DO48" s="316"/>
      <c r="DP48" s="316"/>
      <c r="DQ48" s="316"/>
      <c r="DR48" s="316"/>
      <c r="DS48" s="316"/>
      <c r="DT48" s="316"/>
      <c r="DU48" s="316"/>
      <c r="DV48" s="316"/>
      <c r="DW48" s="316"/>
      <c r="DX48" s="316"/>
      <c r="DY48" s="316"/>
      <c r="DZ48" s="316"/>
    </row>
    <row r="49" spans="1:130" ht="15">
      <c r="A49" s="316"/>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row>
  </sheetData>
  <sheetProtection/>
  <mergeCells count="2">
    <mergeCell ref="A1:L1"/>
    <mergeCell ref="A14:H14"/>
  </mergeCells>
  <hyperlinks>
    <hyperlink ref="B16" r:id="rId1" display="ABS Household Wealth and Wealth Distribution, Australia, 2010-11, cat. No. 6554.0"/>
    <hyperlink ref="A18" r:id="rId2" display="© Commonwealth of Australia &lt;&lt;yyyy&gt;&gt;"/>
  </hyperlinks>
  <printOptions/>
  <pageMargins left="0.7" right="0.7" top="0.75" bottom="0.75" header="0.3" footer="0.3"/>
  <pageSetup horizontalDpi="600" verticalDpi="600" orientation="portrait" paperSize="9" scale="59" r:id="rId4"/>
  <colBreaks count="1" manualBreakCount="1">
    <brk id="16" max="65535" man="1"/>
  </colBreaks>
  <drawing r:id="rId3"/>
</worksheet>
</file>

<file path=xl/worksheets/sheet42.xml><?xml version="1.0" encoding="utf-8"?>
<worksheet xmlns="http://schemas.openxmlformats.org/spreadsheetml/2006/main" xmlns:r="http://schemas.openxmlformats.org/officeDocument/2006/relationships">
  <dimension ref="A1:M25"/>
  <sheetViews>
    <sheetView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5" sqref="A5"/>
    </sheetView>
  </sheetViews>
  <sheetFormatPr defaultColWidth="9.140625" defaultRowHeight="15"/>
  <cols>
    <col min="1" max="1" width="7.00390625" style="63" customWidth="1"/>
    <col min="2" max="4" width="13.28125" style="63" customWidth="1"/>
    <col min="5"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3" s="15" customFormat="1" ht="30.75" customHeight="1">
      <c r="A4" s="1028" t="s">
        <v>762</v>
      </c>
      <c r="B4" s="1028"/>
      <c r="C4" s="1028"/>
      <c r="D4" s="1028"/>
      <c r="E4" s="1028"/>
      <c r="F4" s="1028"/>
      <c r="G4" s="1028"/>
      <c r="H4" s="1028"/>
      <c r="I4" s="38"/>
      <c r="J4" s="38"/>
      <c r="K4" s="38"/>
      <c r="L4" s="38"/>
      <c r="M4" s="174"/>
    </row>
    <row r="5" ht="11.25">
      <c r="B5" s="95"/>
    </row>
    <row r="6" spans="1:4" s="64" customFormat="1" ht="27" customHeight="1">
      <c r="A6" s="462"/>
      <c r="B6" s="648" t="s">
        <v>85</v>
      </c>
      <c r="C6" s="648" t="s">
        <v>84</v>
      </c>
      <c r="D6" s="648" t="s">
        <v>83</v>
      </c>
    </row>
    <row r="7" spans="1:4" s="64" customFormat="1" ht="15" customHeight="1">
      <c r="A7" s="462"/>
      <c r="B7" s="463" t="s">
        <v>47</v>
      </c>
      <c r="C7" s="463" t="s">
        <v>47</v>
      </c>
      <c r="D7" s="463" t="s">
        <v>47</v>
      </c>
    </row>
    <row r="8" spans="1:4" s="74" customFormat="1" ht="15" customHeight="1">
      <c r="A8" s="828" t="s">
        <v>53</v>
      </c>
      <c r="B8" s="467"/>
      <c r="C8" s="467"/>
      <c r="D8" s="465"/>
    </row>
    <row r="9" spans="1:4" ht="11.25" customHeight="1">
      <c r="A9" s="649">
        <v>1998</v>
      </c>
      <c r="B9" s="460">
        <v>33.3</v>
      </c>
      <c r="C9" s="460">
        <v>19</v>
      </c>
      <c r="D9" s="460">
        <v>28</v>
      </c>
    </row>
    <row r="10" spans="1:4" ht="11.25" customHeight="1">
      <c r="A10" s="649">
        <v>2000</v>
      </c>
      <c r="B10" s="460">
        <v>31.5</v>
      </c>
      <c r="C10" s="460">
        <v>20.1</v>
      </c>
      <c r="D10" s="460">
        <v>27.5</v>
      </c>
    </row>
    <row r="11" spans="1:4" ht="11.25" customHeight="1">
      <c r="A11" s="649">
        <v>2001</v>
      </c>
      <c r="B11" s="460">
        <v>31.1</v>
      </c>
      <c r="C11" s="460">
        <v>19.7</v>
      </c>
      <c r="D11" s="460">
        <v>27.6</v>
      </c>
    </row>
    <row r="12" spans="1:4" ht="11.25" customHeight="1">
      <c r="A12" s="649">
        <v>2003</v>
      </c>
      <c r="B12" s="460">
        <v>30.4</v>
      </c>
      <c r="C12" s="460">
        <v>20.7</v>
      </c>
      <c r="D12" s="460">
        <v>27.7</v>
      </c>
    </row>
    <row r="13" spans="1:4" ht="11.25" customHeight="1">
      <c r="A13" s="85">
        <v>2004</v>
      </c>
      <c r="B13" s="460">
        <v>28.3</v>
      </c>
      <c r="C13" s="460">
        <v>21.7</v>
      </c>
      <c r="D13" s="460">
        <v>26.5</v>
      </c>
    </row>
    <row r="14" spans="1:4" ht="11.25" customHeight="1">
      <c r="A14" s="85">
        <v>2006</v>
      </c>
      <c r="B14" s="460">
        <v>28.5</v>
      </c>
      <c r="C14" s="460">
        <v>20.5</v>
      </c>
      <c r="D14" s="460">
        <v>26.3</v>
      </c>
    </row>
    <row r="15" spans="1:4" ht="11.25" customHeight="1">
      <c r="A15" s="85">
        <v>2008</v>
      </c>
      <c r="B15" s="460">
        <v>28.1</v>
      </c>
      <c r="C15" s="460">
        <v>22.3</v>
      </c>
      <c r="D15" s="460">
        <v>26.9</v>
      </c>
    </row>
    <row r="16" spans="1:4" ht="11.25" customHeight="1">
      <c r="A16" s="85">
        <v>2010</v>
      </c>
      <c r="B16" s="460">
        <v>29.3310071412977</v>
      </c>
      <c r="C16" s="460">
        <v>20.970973391884314</v>
      </c>
      <c r="D16" s="460">
        <v>27.60403936467054</v>
      </c>
    </row>
    <row r="17" spans="1:4" ht="11.25" customHeight="1">
      <c r="A17" s="92"/>
      <c r="B17" s="94"/>
      <c r="C17" s="92"/>
      <c r="D17" s="92"/>
    </row>
    <row r="18" spans="1:11" ht="15" customHeight="1">
      <c r="A18" s="644" t="s">
        <v>897</v>
      </c>
      <c r="B18" s="94"/>
      <c r="D18" s="93"/>
      <c r="E18" s="93"/>
      <c r="F18" s="93"/>
      <c r="G18" s="93"/>
      <c r="H18" s="93"/>
      <c r="I18" s="93"/>
      <c r="J18" s="93"/>
      <c r="K18" s="93"/>
    </row>
    <row r="19" spans="1:2" ht="15" customHeight="1">
      <c r="A19" s="644" t="s">
        <v>366</v>
      </c>
      <c r="B19" s="824"/>
    </row>
    <row r="20" spans="1:2" ht="15" customHeight="1">
      <c r="A20" s="644" t="s">
        <v>898</v>
      </c>
      <c r="B20" s="824"/>
    </row>
    <row r="21" spans="1:3" s="646" customFormat="1" ht="15" customHeight="1">
      <c r="A21" s="644" t="s">
        <v>367</v>
      </c>
      <c r="B21" s="824"/>
      <c r="C21" s="647"/>
    </row>
    <row r="22" spans="1:4" ht="11.25" customHeight="1">
      <c r="A22" s="644"/>
      <c r="B22" s="824"/>
      <c r="D22" s="92"/>
    </row>
    <row r="23" spans="1:2" ht="15" customHeight="1">
      <c r="A23" s="644" t="s">
        <v>77</v>
      </c>
      <c r="B23" s="461" t="s">
        <v>82</v>
      </c>
    </row>
    <row r="24" spans="1:2" ht="15">
      <c r="A24" s="644"/>
      <c r="B24" s="824"/>
    </row>
    <row r="25" spans="1:2" ht="15" customHeight="1">
      <c r="A25" s="22" t="s">
        <v>241</v>
      </c>
      <c r="B25" s="22"/>
    </row>
    <row r="26" ht="11.25"/>
    <row r="27" ht="11.25"/>
    <row r="28" ht="11.25"/>
    <row r="30" ht="11.25"/>
  </sheetData>
  <sheetProtection/>
  <mergeCells count="2">
    <mergeCell ref="A1:L1"/>
    <mergeCell ref="A4:H4"/>
  </mergeCells>
  <hyperlinks>
    <hyperlink ref="A25" r:id="rId1"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r:id="rId5"/>
  <drawing r:id="rId4"/>
  <legacyDrawing r:id="rId3"/>
</worksheet>
</file>

<file path=xl/worksheets/sheet43.xml><?xml version="1.0" encoding="utf-8"?>
<worksheet xmlns="http://schemas.openxmlformats.org/spreadsheetml/2006/main" xmlns:r="http://schemas.openxmlformats.org/officeDocument/2006/relationships">
  <dimension ref="A1:M26"/>
  <sheetViews>
    <sheetView zoomScalePageLayoutView="0" workbookViewId="0" topLeftCell="A1">
      <selection activeCell="A5" sqref="A5"/>
    </sheetView>
  </sheetViews>
  <sheetFormatPr defaultColWidth="9.140625" defaultRowHeight="15"/>
  <cols>
    <col min="1" max="1" width="7.00390625" style="63" customWidth="1"/>
    <col min="2" max="4" width="13.28125" style="63" customWidth="1"/>
    <col min="5"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
        <v>248</v>
      </c>
      <c r="B2" s="44"/>
      <c r="C2" s="44"/>
      <c r="D2" s="44"/>
      <c r="E2" s="44"/>
      <c r="F2" s="44"/>
      <c r="G2" s="44"/>
      <c r="H2" s="44"/>
      <c r="I2" s="44"/>
      <c r="J2" s="44"/>
      <c r="K2" s="57"/>
      <c r="L2" s="44"/>
      <c r="M2" s="44"/>
    </row>
    <row r="3" spans="1:11" s="365" customFormat="1" ht="15" customHeight="1">
      <c r="A3" s="176" t="s">
        <v>239</v>
      </c>
      <c r="K3" s="181"/>
    </row>
    <row r="4" spans="1:2" ht="15" customHeight="1">
      <c r="A4" s="477" t="s">
        <v>763</v>
      </c>
      <c r="B4" s="95"/>
    </row>
    <row r="5" ht="11.25">
      <c r="B5" s="95"/>
    </row>
    <row r="6" spans="2:4" s="64" customFormat="1" ht="22.5">
      <c r="B6" s="67" t="s">
        <v>85</v>
      </c>
      <c r="C6" s="67" t="s">
        <v>84</v>
      </c>
      <c r="D6" s="67" t="s">
        <v>83</v>
      </c>
    </row>
    <row r="7" spans="2:4" s="64" customFormat="1" ht="15" customHeight="1">
      <c r="B7" s="70" t="s">
        <v>47</v>
      </c>
      <c r="C7" s="70" t="s">
        <v>47</v>
      </c>
      <c r="D7" s="70" t="s">
        <v>47</v>
      </c>
    </row>
    <row r="8" spans="1:4" s="74" customFormat="1" ht="15" customHeight="1">
      <c r="A8" s="102" t="s">
        <v>53</v>
      </c>
      <c r="D8" s="72"/>
    </row>
    <row r="9" spans="1:4" ht="11.25" customHeight="1">
      <c r="A9" s="649">
        <v>1998</v>
      </c>
      <c r="B9" s="460">
        <v>55.4</v>
      </c>
      <c r="C9" s="460">
        <v>5.2</v>
      </c>
      <c r="D9" s="460">
        <v>35.9</v>
      </c>
    </row>
    <row r="10" spans="1:4" ht="11.25" customHeight="1">
      <c r="A10" s="649">
        <v>2000</v>
      </c>
      <c r="B10" s="460">
        <v>52.3</v>
      </c>
      <c r="C10" s="460">
        <v>7</v>
      </c>
      <c r="D10" s="460">
        <v>34.8</v>
      </c>
    </row>
    <row r="11" spans="1:4" ht="11.25" customHeight="1">
      <c r="A11" s="649">
        <v>2001</v>
      </c>
      <c r="B11" s="460">
        <v>46.2</v>
      </c>
      <c r="C11" s="460">
        <v>8.6</v>
      </c>
      <c r="D11" s="460">
        <v>33.5</v>
      </c>
    </row>
    <row r="12" spans="1:4" ht="11.25" customHeight="1">
      <c r="A12" s="649">
        <v>2003</v>
      </c>
      <c r="B12" s="460">
        <v>49.5</v>
      </c>
      <c r="C12" s="460">
        <v>12.5</v>
      </c>
      <c r="D12" s="460">
        <v>37.6</v>
      </c>
    </row>
    <row r="13" spans="1:4" ht="11.25" customHeight="1">
      <c r="A13" s="649">
        <v>2004</v>
      </c>
      <c r="B13" s="460">
        <v>43.1</v>
      </c>
      <c r="C13" s="460">
        <v>13.1</v>
      </c>
      <c r="D13" s="460">
        <v>33</v>
      </c>
    </row>
    <row r="14" spans="1:4" ht="11.25" customHeight="1">
      <c r="A14" s="649">
        <v>2006</v>
      </c>
      <c r="B14" s="460">
        <v>43.8</v>
      </c>
      <c r="C14" s="460">
        <v>11.7</v>
      </c>
      <c r="D14" s="460">
        <v>33.7</v>
      </c>
    </row>
    <row r="15" spans="1:4" ht="11.25" customHeight="1">
      <c r="A15" s="649">
        <v>2008</v>
      </c>
      <c r="B15" s="460">
        <v>44</v>
      </c>
      <c r="C15" s="460">
        <v>17</v>
      </c>
      <c r="D15" s="460">
        <v>35.7</v>
      </c>
    </row>
    <row r="16" spans="1:4" ht="11.25" customHeight="1">
      <c r="A16" s="965">
        <v>2010</v>
      </c>
      <c r="B16" s="460">
        <v>44.43532578632557</v>
      </c>
      <c r="C16" s="460">
        <v>13.99069661774702</v>
      </c>
      <c r="D16" s="460">
        <v>36.220621325942915</v>
      </c>
    </row>
    <row r="17" spans="1:4" ht="11.25" customHeight="1">
      <c r="A17" s="650"/>
      <c r="B17" s="460"/>
      <c r="C17" s="460"/>
      <c r="D17" s="460"/>
    </row>
    <row r="18" spans="1:11" ht="15" customHeight="1">
      <c r="A18" s="644" t="s">
        <v>899</v>
      </c>
      <c r="B18" s="92"/>
      <c r="C18" s="92"/>
      <c r="D18" s="92"/>
      <c r="E18" s="92"/>
      <c r="F18" s="92"/>
      <c r="G18" s="92"/>
      <c r="H18" s="92"/>
      <c r="I18" s="92"/>
      <c r="J18" s="92"/>
      <c r="K18" s="93"/>
    </row>
    <row r="19" spans="1:11" ht="15" customHeight="1">
      <c r="A19" s="644" t="s">
        <v>366</v>
      </c>
      <c r="D19" s="92"/>
      <c r="E19" s="92"/>
      <c r="F19" s="92"/>
      <c r="G19" s="92"/>
      <c r="H19" s="92"/>
      <c r="I19" s="92"/>
      <c r="J19" s="92"/>
      <c r="K19" s="93"/>
    </row>
    <row r="20" ht="15" customHeight="1">
      <c r="A20" s="644" t="s">
        <v>900</v>
      </c>
    </row>
    <row r="21" ht="15" customHeight="1">
      <c r="A21" s="461" t="s">
        <v>367</v>
      </c>
    </row>
    <row r="22" ht="11.25" customHeight="1">
      <c r="A22" s="651"/>
    </row>
    <row r="23" spans="1:2" s="646" customFormat="1" ht="15" customHeight="1">
      <c r="A23" s="266" t="s">
        <v>77</v>
      </c>
      <c r="B23" s="91" t="s">
        <v>82</v>
      </c>
    </row>
    <row r="24" spans="1:2" ht="11.25" customHeight="1">
      <c r="A24" s="651"/>
      <c r="B24" s="217"/>
    </row>
    <row r="25" spans="1:2" ht="15" customHeight="1">
      <c r="A25" s="22" t="s">
        <v>241</v>
      </c>
      <c r="B25" s="217"/>
    </row>
    <row r="26" ht="11.25">
      <c r="B26" s="217"/>
    </row>
  </sheetData>
  <sheetProtection/>
  <mergeCells count="1">
    <mergeCell ref="A1:L1"/>
  </mergeCells>
  <hyperlinks>
    <hyperlink ref="A25" r:id="rId1" display="© Commonwealth of Australia &lt;&lt;yyyy&gt;&gt;"/>
  </hyperlinks>
  <printOptions/>
  <pageMargins left="0.7" right="0.7" top="0.75" bottom="0.75" header="0.3" footer="0.3"/>
  <pageSetup horizontalDpi="600" verticalDpi="600" orientation="portrait" paperSize="9" scale="72" r:id="rId3"/>
  <colBreaks count="1" manualBreakCount="1">
    <brk id="12" max="65535" man="1"/>
  </colBreaks>
  <drawing r:id="rId2"/>
</worksheet>
</file>

<file path=xl/worksheets/sheet44.xml><?xml version="1.0" encoding="utf-8"?>
<worksheet xmlns="http://schemas.openxmlformats.org/spreadsheetml/2006/main" xmlns:r="http://schemas.openxmlformats.org/officeDocument/2006/relationships">
  <dimension ref="A1:M27"/>
  <sheetViews>
    <sheetView zoomScalePageLayoutView="0" workbookViewId="0" topLeftCell="A1">
      <selection activeCell="A5" sqref="A5"/>
    </sheetView>
  </sheetViews>
  <sheetFormatPr defaultColWidth="9.140625" defaultRowHeight="15"/>
  <cols>
    <col min="1" max="1" width="7.00390625" style="63" customWidth="1"/>
    <col min="2" max="2" width="16.00390625" style="63" customWidth="1"/>
    <col min="3"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2" ht="15" customHeight="1">
      <c r="A4" s="477" t="s">
        <v>764</v>
      </c>
      <c r="B4" s="95"/>
    </row>
    <row r="5" ht="11.25">
      <c r="B5" s="95"/>
    </row>
    <row r="6" s="64" customFormat="1" ht="33.75">
      <c r="B6" s="67" t="s">
        <v>368</v>
      </c>
    </row>
    <row r="7" s="64" customFormat="1" ht="15" customHeight="1">
      <c r="B7" s="70" t="s">
        <v>47</v>
      </c>
    </row>
    <row r="8" spans="1:2" s="74" customFormat="1" ht="15" customHeight="1">
      <c r="A8" s="218" t="s">
        <v>53</v>
      </c>
      <c r="B8" s="72"/>
    </row>
    <row r="9" spans="1:2" ht="11.25" customHeight="1">
      <c r="A9" s="967">
        <v>1971</v>
      </c>
      <c r="B9" s="460">
        <v>68.8</v>
      </c>
    </row>
    <row r="10" spans="1:2" ht="11.25" customHeight="1">
      <c r="A10" s="967">
        <v>1976</v>
      </c>
      <c r="B10" s="782" t="s">
        <v>663</v>
      </c>
    </row>
    <row r="11" spans="1:2" ht="11.25" customHeight="1">
      <c r="A11" s="649">
        <v>1981</v>
      </c>
      <c r="B11" s="460">
        <v>70.1</v>
      </c>
    </row>
    <row r="12" spans="1:7" ht="11.25" customHeight="1">
      <c r="A12" s="649">
        <v>1986</v>
      </c>
      <c r="B12" s="460">
        <v>70.4</v>
      </c>
      <c r="G12" s="95"/>
    </row>
    <row r="13" spans="1:9" ht="11.25" customHeight="1">
      <c r="A13" s="649">
        <v>1991</v>
      </c>
      <c r="B13" s="460">
        <v>68.9</v>
      </c>
      <c r="I13" s="646"/>
    </row>
    <row r="14" spans="1:2" ht="11.25" customHeight="1">
      <c r="A14" s="649">
        <v>1996</v>
      </c>
      <c r="B14" s="460">
        <v>69</v>
      </c>
    </row>
    <row r="15" spans="1:2" ht="11.25" customHeight="1">
      <c r="A15" s="649">
        <v>2001</v>
      </c>
      <c r="B15" s="460">
        <v>69.5</v>
      </c>
    </row>
    <row r="16" spans="1:2" ht="11.25" customHeight="1">
      <c r="A16" s="649">
        <v>2006</v>
      </c>
      <c r="B16" s="460">
        <v>69.8</v>
      </c>
    </row>
    <row r="17" spans="1:2" ht="11.25" customHeight="1">
      <c r="A17" s="166">
        <v>2011</v>
      </c>
      <c r="B17" s="98">
        <v>68.5</v>
      </c>
    </row>
    <row r="18" ht="11.25" customHeight="1">
      <c r="B18" s="59"/>
    </row>
    <row r="19" spans="1:13" ht="15" customHeight="1">
      <c r="A19" s="91" t="s">
        <v>458</v>
      </c>
      <c r="B19" s="98"/>
      <c r="C19" s="687"/>
      <c r="D19" s="818"/>
      <c r="E19" s="819"/>
      <c r="F19" s="819"/>
      <c r="G19" s="819"/>
      <c r="H19" s="819"/>
      <c r="I19" s="819"/>
      <c r="J19" s="819"/>
      <c r="K19" s="819"/>
      <c r="L19" s="819"/>
      <c r="M19" s="819"/>
    </row>
    <row r="20" spans="1:13" ht="11.25" customHeight="1">
      <c r="A20" s="817"/>
      <c r="B20" s="460"/>
      <c r="C20" s="817"/>
      <c r="D20" s="817"/>
      <c r="E20" s="817"/>
      <c r="F20" s="817"/>
      <c r="G20" s="817"/>
      <c r="H20" s="817"/>
      <c r="I20" s="817"/>
      <c r="J20" s="817"/>
      <c r="K20" s="817"/>
      <c r="L20" s="817"/>
      <c r="M20" s="817"/>
    </row>
    <row r="21" spans="1:13" ht="11.25" customHeight="1">
      <c r="A21" s="1029" t="s">
        <v>369</v>
      </c>
      <c r="B21" s="1029"/>
      <c r="C21" s="1029"/>
      <c r="D21" s="1029"/>
      <c r="E21" s="1029"/>
      <c r="F21" s="1029"/>
      <c r="G21" s="1029"/>
      <c r="H21" s="1029"/>
      <c r="I21" s="1029"/>
      <c r="J21" s="1029"/>
      <c r="K21" s="1029"/>
      <c r="L21" s="1029"/>
      <c r="M21" s="1029"/>
    </row>
    <row r="22" spans="1:13" s="646" customFormat="1" ht="11.25" customHeight="1">
      <c r="A22" s="1029"/>
      <c r="B22" s="1029"/>
      <c r="C22" s="1029"/>
      <c r="D22" s="1029"/>
      <c r="E22" s="1029"/>
      <c r="F22" s="1029"/>
      <c r="G22" s="1029"/>
      <c r="H22" s="1029"/>
      <c r="I22" s="1029"/>
      <c r="J22" s="1029"/>
      <c r="K22" s="1029"/>
      <c r="L22" s="1029"/>
      <c r="M22" s="1029"/>
    </row>
    <row r="23" spans="1:13" ht="36" customHeight="1">
      <c r="A23" s="993" t="s">
        <v>901</v>
      </c>
      <c r="B23" s="993"/>
      <c r="C23" s="993"/>
      <c r="D23" s="993"/>
      <c r="E23" s="993"/>
      <c r="F23" s="993"/>
      <c r="G23" s="993"/>
      <c r="H23" s="993"/>
      <c r="I23" s="993"/>
      <c r="J23" s="993"/>
      <c r="K23" s="993"/>
      <c r="L23" s="993"/>
      <c r="M23" s="817"/>
    </row>
    <row r="24" spans="1:13" ht="11.25" customHeight="1">
      <c r="A24" s="870"/>
      <c r="B24" s="870"/>
      <c r="C24" s="870"/>
      <c r="D24" s="870"/>
      <c r="E24" s="870"/>
      <c r="F24" s="870"/>
      <c r="G24" s="870"/>
      <c r="H24" s="870"/>
      <c r="I24" s="870"/>
      <c r="J24" s="870"/>
      <c r="K24" s="870"/>
      <c r="L24" s="870"/>
      <c r="M24" s="871"/>
    </row>
    <row r="25" spans="1:13" ht="15" customHeight="1">
      <c r="A25" s="644" t="s">
        <v>77</v>
      </c>
      <c r="B25" s="461" t="s">
        <v>370</v>
      </c>
      <c r="C25" s="817"/>
      <c r="D25" s="817"/>
      <c r="E25" s="817"/>
      <c r="F25" s="817"/>
      <c r="G25" s="817"/>
      <c r="H25" s="817"/>
      <c r="I25" s="817"/>
      <c r="J25" s="817"/>
      <c r="K25" s="817"/>
      <c r="L25" s="817"/>
      <c r="M25" s="817"/>
    </row>
    <row r="26" spans="1:13" ht="15">
      <c r="A26" s="817"/>
      <c r="B26" s="217"/>
      <c r="C26" s="817"/>
      <c r="D26" s="817"/>
      <c r="E26" s="817"/>
      <c r="F26" s="817"/>
      <c r="G26" s="817"/>
      <c r="H26" s="817"/>
      <c r="I26" s="817"/>
      <c r="J26" s="817"/>
      <c r="K26" s="817"/>
      <c r="L26" s="817"/>
      <c r="M26" s="817"/>
    </row>
    <row r="27" spans="1:13" ht="15">
      <c r="A27" s="22" t="s">
        <v>241</v>
      </c>
      <c r="B27" s="217"/>
      <c r="C27" s="817"/>
      <c r="D27" s="817"/>
      <c r="E27" s="817"/>
      <c r="F27" s="817"/>
      <c r="G27" s="817"/>
      <c r="H27" s="817"/>
      <c r="I27" s="817"/>
      <c r="J27" s="817"/>
      <c r="K27" s="817"/>
      <c r="L27" s="817"/>
      <c r="M27" s="817"/>
    </row>
  </sheetData>
  <sheetProtection/>
  <mergeCells count="3">
    <mergeCell ref="A1:L1"/>
    <mergeCell ref="A21:M22"/>
    <mergeCell ref="A23:L23"/>
  </mergeCells>
  <hyperlinks>
    <hyperlink ref="A27" r:id="rId1" display="© Commonwealth of Australia 2010"/>
  </hyperlinks>
  <printOptions/>
  <pageMargins left="0.7" right="0.7" top="0.75" bottom="0.75" header="0.3" footer="0.3"/>
  <pageSetup horizontalDpi="600" verticalDpi="600" orientation="portrait" paperSize="9" scale="70" r:id="rId3"/>
  <drawing r:id="rId2"/>
</worksheet>
</file>

<file path=xl/worksheets/sheet45.xml><?xml version="1.0" encoding="utf-8"?>
<worksheet xmlns="http://schemas.openxmlformats.org/spreadsheetml/2006/main" xmlns:r="http://schemas.openxmlformats.org/officeDocument/2006/relationships">
  <dimension ref="A1:M34"/>
  <sheetViews>
    <sheetView zoomScalePageLayoutView="0" workbookViewId="0" topLeftCell="A1">
      <selection activeCell="A5" sqref="A5"/>
    </sheetView>
  </sheetViews>
  <sheetFormatPr defaultColWidth="9.140625" defaultRowHeight="15"/>
  <cols>
    <col min="1" max="1" width="8.00390625" style="63" customWidth="1"/>
    <col min="2" max="2" width="12.28125" style="63" customWidth="1"/>
    <col min="3"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3" ht="15" customHeight="1">
      <c r="A4" s="477" t="s">
        <v>809</v>
      </c>
      <c r="B4" s="371"/>
      <c r="C4" s="371"/>
      <c r="D4" s="371"/>
      <c r="E4" s="371"/>
      <c r="F4" s="371"/>
      <c r="G4" s="371"/>
      <c r="H4" s="371"/>
      <c r="I4" s="371"/>
      <c r="J4" s="371"/>
      <c r="K4" s="20"/>
      <c r="L4" s="92"/>
      <c r="M4" s="92"/>
    </row>
    <row r="5" spans="2:11" ht="11.25">
      <c r="B5" s="175"/>
      <c r="C5" s="15"/>
      <c r="D5" s="15"/>
      <c r="E5" s="15"/>
      <c r="F5" s="15"/>
      <c r="G5" s="15"/>
      <c r="H5" s="15"/>
      <c r="I5" s="15"/>
      <c r="J5" s="15"/>
      <c r="K5" s="15"/>
    </row>
    <row r="6" s="64" customFormat="1" ht="71.25" customHeight="1">
      <c r="B6" s="648" t="s">
        <v>610</v>
      </c>
    </row>
    <row r="7" s="64" customFormat="1" ht="15" customHeight="1">
      <c r="B7" s="70" t="s">
        <v>47</v>
      </c>
    </row>
    <row r="8" spans="1:10" s="74" customFormat="1" ht="15" customHeight="1">
      <c r="A8" s="218" t="s">
        <v>53</v>
      </c>
      <c r="B8" s="72"/>
      <c r="C8" s="81"/>
      <c r="D8" s="81"/>
      <c r="E8" s="81"/>
      <c r="F8" s="81"/>
      <c r="G8" s="81"/>
      <c r="H8" s="81"/>
      <c r="I8" s="81"/>
      <c r="J8" s="81"/>
    </row>
    <row r="9" spans="1:10" ht="11.25">
      <c r="A9" s="649">
        <v>2004</v>
      </c>
      <c r="B9" s="461">
        <v>73.1</v>
      </c>
      <c r="C9" s="92"/>
      <c r="D9" s="92"/>
      <c r="E9" s="92"/>
      <c r="F9" s="92"/>
      <c r="G9" s="92"/>
      <c r="H9" s="92"/>
      <c r="I9" s="92"/>
      <c r="J9" s="92"/>
    </row>
    <row r="10" spans="1:10" ht="11.25" customHeight="1">
      <c r="A10" s="649">
        <v>2006</v>
      </c>
      <c r="B10" s="460">
        <v>72.68</v>
      </c>
      <c r="C10" s="92"/>
      <c r="D10" s="92"/>
      <c r="E10" s="92"/>
      <c r="F10" s="92"/>
      <c r="G10" s="92"/>
      <c r="H10" s="92"/>
      <c r="I10" s="92"/>
      <c r="J10" s="92"/>
    </row>
    <row r="11" spans="1:10" ht="11.25" customHeight="1">
      <c r="A11" s="968">
        <v>2010</v>
      </c>
      <c r="B11" s="461">
        <v>72.8</v>
      </c>
      <c r="C11" s="92"/>
      <c r="D11" s="92"/>
      <c r="E11" s="92"/>
      <c r="F11" s="92"/>
      <c r="G11" s="92"/>
      <c r="H11" s="92"/>
      <c r="I11" s="92"/>
      <c r="J11" s="92"/>
    </row>
    <row r="12" spans="2:10" ht="11.25" customHeight="1">
      <c r="B12" s="217"/>
      <c r="C12" s="92"/>
      <c r="D12" s="92"/>
      <c r="E12" s="92"/>
      <c r="F12" s="92"/>
      <c r="G12" s="92"/>
      <c r="H12" s="92"/>
      <c r="I12" s="92"/>
      <c r="J12" s="92"/>
    </row>
    <row r="13" spans="1:11" ht="24" customHeight="1">
      <c r="A13" s="1029" t="s">
        <v>765</v>
      </c>
      <c r="B13" s="1029"/>
      <c r="C13" s="1029"/>
      <c r="D13" s="1029"/>
      <c r="E13" s="1029"/>
      <c r="F13" s="1029"/>
      <c r="G13" s="1029"/>
      <c r="H13" s="1029"/>
      <c r="I13" s="1029"/>
      <c r="J13" s="1029"/>
      <c r="K13" s="1029"/>
    </row>
    <row r="14" spans="1:10" ht="15" customHeight="1">
      <c r="A14" s="644" t="s">
        <v>371</v>
      </c>
      <c r="B14" s="217"/>
      <c r="C14" s="92"/>
      <c r="D14" s="92"/>
      <c r="E14" s="92"/>
      <c r="F14" s="92"/>
      <c r="G14" s="92"/>
      <c r="H14" s="92"/>
      <c r="I14" s="92"/>
      <c r="J14" s="92"/>
    </row>
    <row r="15" spans="1:10" ht="11.25" customHeight="1">
      <c r="A15" s="644"/>
      <c r="B15" s="217"/>
      <c r="C15" s="92"/>
      <c r="D15" s="92"/>
      <c r="E15" s="92"/>
      <c r="F15" s="92"/>
      <c r="G15" s="92"/>
      <c r="H15" s="92"/>
      <c r="I15" s="92"/>
      <c r="J15" s="92"/>
    </row>
    <row r="16" spans="1:10" s="646" customFormat="1" ht="15" customHeight="1">
      <c r="A16" s="644" t="s">
        <v>77</v>
      </c>
      <c r="B16" s="461" t="s">
        <v>82</v>
      </c>
      <c r="C16" s="647"/>
      <c r="D16" s="647"/>
      <c r="E16" s="647"/>
      <c r="F16" s="647"/>
      <c r="G16" s="647"/>
      <c r="H16" s="647"/>
      <c r="I16" s="647"/>
      <c r="J16" s="647"/>
    </row>
    <row r="17" spans="1:10" s="646" customFormat="1" ht="11.25" customHeight="1">
      <c r="A17" s="644"/>
      <c r="B17" s="461"/>
      <c r="C17" s="647"/>
      <c r="D17" s="647"/>
      <c r="E17" s="647"/>
      <c r="F17" s="647"/>
      <c r="G17" s="647"/>
      <c r="H17" s="647"/>
      <c r="I17" s="647"/>
      <c r="J17" s="647"/>
    </row>
    <row r="18" spans="1:10" ht="15" customHeight="1">
      <c r="A18" s="22" t="s">
        <v>241</v>
      </c>
      <c r="C18" s="92"/>
      <c r="D18" s="92"/>
      <c r="E18" s="92"/>
      <c r="F18" s="92"/>
      <c r="G18" s="92"/>
      <c r="H18" s="92"/>
      <c r="I18" s="92"/>
      <c r="J18" s="92"/>
    </row>
    <row r="19" spans="1:10" ht="11.25" customHeight="1">
      <c r="A19" s="22"/>
      <c r="B19" s="22"/>
      <c r="C19" s="92"/>
      <c r="D19" s="92"/>
      <c r="E19" s="92"/>
      <c r="F19" s="92"/>
      <c r="G19" s="92"/>
      <c r="H19" s="92"/>
      <c r="I19" s="92"/>
      <c r="J19" s="92"/>
    </row>
    <row r="20" spans="3:10" ht="11.25" customHeight="1">
      <c r="C20" s="92"/>
      <c r="D20" s="92"/>
      <c r="E20" s="92"/>
      <c r="F20" s="92"/>
      <c r="G20" s="92"/>
      <c r="H20" s="92"/>
      <c r="I20" s="92"/>
      <c r="J20" s="92"/>
    </row>
    <row r="21" spans="3:10" ht="11.25" customHeight="1">
      <c r="C21" s="92"/>
      <c r="D21" s="92"/>
      <c r="E21" s="92"/>
      <c r="F21" s="92"/>
      <c r="G21" s="92"/>
      <c r="H21" s="92"/>
      <c r="I21" s="92"/>
      <c r="J21" s="92"/>
    </row>
    <row r="22" spans="3:10" ht="11.25" customHeight="1">
      <c r="C22" s="92"/>
      <c r="D22" s="92"/>
      <c r="E22" s="92"/>
      <c r="F22" s="92"/>
      <c r="G22" s="92"/>
      <c r="H22" s="92"/>
      <c r="I22" s="92"/>
      <c r="J22" s="92"/>
    </row>
    <row r="23" spans="3:10" ht="11.25" customHeight="1">
      <c r="C23" s="92"/>
      <c r="D23" s="92"/>
      <c r="E23" s="92"/>
      <c r="F23" s="92"/>
      <c r="G23" s="92"/>
      <c r="H23" s="92"/>
      <c r="I23" s="92"/>
      <c r="J23" s="92"/>
    </row>
    <row r="24" spans="1:10" ht="11.25" customHeight="1">
      <c r="A24" s="305"/>
      <c r="B24" s="217"/>
      <c r="C24" s="92"/>
      <c r="D24" s="92"/>
      <c r="E24" s="92"/>
      <c r="F24" s="92"/>
      <c r="G24" s="92"/>
      <c r="H24" s="92"/>
      <c r="I24" s="92"/>
      <c r="J24" s="92"/>
    </row>
    <row r="25" spans="1:10" ht="11.25" customHeight="1">
      <c r="A25" s="305"/>
      <c r="B25" s="217"/>
      <c r="C25" s="92"/>
      <c r="D25" s="92"/>
      <c r="E25" s="92"/>
      <c r="F25" s="92"/>
      <c r="G25" s="92"/>
      <c r="H25" s="92"/>
      <c r="I25" s="92"/>
      <c r="J25" s="92"/>
    </row>
    <row r="26" spans="1:10" ht="11.25" customHeight="1">
      <c r="A26" s="305"/>
      <c r="B26" s="217"/>
      <c r="C26" s="92"/>
      <c r="D26" s="92"/>
      <c r="E26" s="92"/>
      <c r="F26" s="92"/>
      <c r="G26" s="92"/>
      <c r="H26" s="92"/>
      <c r="I26" s="92"/>
      <c r="J26" s="92"/>
    </row>
    <row r="27" spans="1:10" ht="11.25" customHeight="1">
      <c r="A27" s="305"/>
      <c r="B27" s="217"/>
      <c r="C27" s="92"/>
      <c r="D27" s="92"/>
      <c r="E27" s="92"/>
      <c r="F27" s="92"/>
      <c r="G27" s="92"/>
      <c r="H27" s="92"/>
      <c r="I27" s="92"/>
      <c r="J27" s="92"/>
    </row>
    <row r="28" spans="1:10" ht="11.25" customHeight="1">
      <c r="A28" s="305"/>
      <c r="B28" s="217"/>
      <c r="C28" s="92"/>
      <c r="D28" s="92"/>
      <c r="E28" s="92"/>
      <c r="F28" s="92"/>
      <c r="G28" s="92"/>
      <c r="H28" s="92"/>
      <c r="I28" s="92"/>
      <c r="J28" s="92"/>
    </row>
    <row r="29" spans="1:10" ht="11.25" customHeight="1">
      <c r="A29" s="305"/>
      <c r="B29" s="217"/>
      <c r="C29" s="92"/>
      <c r="D29" s="92"/>
      <c r="E29" s="92"/>
      <c r="F29" s="92"/>
      <c r="G29" s="92"/>
      <c r="H29" s="92"/>
      <c r="I29" s="92"/>
      <c r="J29" s="92"/>
    </row>
    <row r="30" spans="1:10" ht="11.25" customHeight="1">
      <c r="A30" s="305"/>
      <c r="B30" s="217"/>
      <c r="C30" s="92"/>
      <c r="D30" s="92"/>
      <c r="E30" s="92"/>
      <c r="F30" s="92"/>
      <c r="G30" s="92"/>
      <c r="H30" s="92"/>
      <c r="I30" s="92"/>
      <c r="J30" s="92"/>
    </row>
    <row r="31" spans="1:10" s="59" customFormat="1" ht="11.25" customHeight="1">
      <c r="A31" s="305"/>
      <c r="B31" s="217"/>
      <c r="C31" s="219"/>
      <c r="D31" s="219"/>
      <c r="E31" s="219"/>
      <c r="F31" s="219"/>
      <c r="G31" s="219"/>
      <c r="H31" s="219"/>
      <c r="I31" s="219"/>
      <c r="J31" s="219"/>
    </row>
    <row r="32" spans="1:10" s="59" customFormat="1" ht="11.25" customHeight="1">
      <c r="A32" s="219"/>
      <c r="B32" s="219"/>
      <c r="C32" s="219"/>
      <c r="D32" s="219"/>
      <c r="E32" s="219"/>
      <c r="F32" s="219"/>
      <c r="G32" s="219"/>
      <c r="H32" s="219"/>
      <c r="I32" s="219"/>
      <c r="J32" s="219"/>
    </row>
    <row r="33" s="59" customFormat="1" ht="11.25" customHeight="1">
      <c r="B33" s="63"/>
    </row>
    <row r="34" spans="1:2" s="59" customFormat="1" ht="11.25" customHeight="1">
      <c r="A34" s="63"/>
      <c r="B34" s="63"/>
    </row>
    <row r="35" s="59" customFormat="1" ht="11.25" customHeight="1"/>
    <row r="36" s="59" customFormat="1" ht="11.25" customHeight="1"/>
    <row r="37" s="59" customFormat="1" ht="11.25" customHeight="1"/>
    <row r="38" s="59" customFormat="1" ht="11.25" customHeight="1"/>
  </sheetData>
  <sheetProtection/>
  <mergeCells count="2">
    <mergeCell ref="A1:L1"/>
    <mergeCell ref="A13:K13"/>
  </mergeCells>
  <hyperlinks>
    <hyperlink ref="A18" r:id="rId1" display="© Commonwealth of Australia 2010"/>
  </hyperlinks>
  <printOptions/>
  <pageMargins left="0.7" right="0.7" top="0.75" bottom="0.75" header="0.3" footer="0.3"/>
  <pageSetup horizontalDpi="600" verticalDpi="600" orientation="portrait" paperSize="9" scale="72" r:id="rId3"/>
  <drawing r:id="rId2"/>
</worksheet>
</file>

<file path=xl/worksheets/sheet46.xml><?xml version="1.0" encoding="utf-8"?>
<worksheet xmlns="http://schemas.openxmlformats.org/spreadsheetml/2006/main" xmlns:r="http://schemas.openxmlformats.org/officeDocument/2006/relationships">
  <dimension ref="A1:M19"/>
  <sheetViews>
    <sheetView zoomScalePageLayoutView="0" workbookViewId="0" topLeftCell="A1">
      <selection activeCell="A5" sqref="A5"/>
    </sheetView>
  </sheetViews>
  <sheetFormatPr defaultColWidth="9.140625" defaultRowHeight="15"/>
  <cols>
    <col min="2" max="2" width="16.421875" style="0" customWidth="1"/>
  </cols>
  <sheetData>
    <row r="1" spans="1:12" s="654" customFormat="1" ht="60" customHeight="1">
      <c r="A1" s="980" t="s">
        <v>36</v>
      </c>
      <c r="B1" s="980"/>
      <c r="C1" s="980"/>
      <c r="D1" s="980"/>
      <c r="E1" s="980"/>
      <c r="F1" s="980"/>
      <c r="G1" s="980"/>
      <c r="H1" s="980"/>
      <c r="I1" s="980"/>
      <c r="J1" s="980"/>
      <c r="K1" s="980"/>
      <c r="L1" s="980"/>
    </row>
    <row r="2" spans="1:13" s="651" customFormat="1" ht="19.5" customHeight="1">
      <c r="A2" s="43" t="str">
        <f>Contents!A2</f>
        <v>1370.0.5.001 Measures of Australia's Progress: Summary Indicators, 2012</v>
      </c>
      <c r="B2" s="44"/>
      <c r="C2" s="44"/>
      <c r="D2" s="44"/>
      <c r="E2" s="44"/>
      <c r="F2" s="44"/>
      <c r="G2" s="44"/>
      <c r="H2" s="44"/>
      <c r="I2" s="44"/>
      <c r="J2" s="44"/>
      <c r="K2" s="57"/>
      <c r="L2" s="44"/>
      <c r="M2" s="44"/>
    </row>
    <row r="3" spans="1:13" s="651" customFormat="1" ht="15" customHeight="1">
      <c r="A3" s="176" t="str">
        <f>Contents!A3</f>
        <v>Released at 11.30am (Canberra time) 9 October 2012</v>
      </c>
      <c r="K3" s="181"/>
      <c r="M3" s="446"/>
    </row>
    <row r="4" spans="1:2" s="63" customFormat="1" ht="15" customHeight="1">
      <c r="A4" s="477" t="s">
        <v>808</v>
      </c>
      <c r="B4" s="95"/>
    </row>
    <row r="6" spans="1:13" ht="90.75">
      <c r="A6" s="462"/>
      <c r="B6" s="648" t="s">
        <v>670</v>
      </c>
      <c r="M6" s="653"/>
    </row>
    <row r="7" spans="1:2" ht="15" customHeight="1">
      <c r="A7" s="462"/>
      <c r="B7" s="875" t="s">
        <v>89</v>
      </c>
    </row>
    <row r="8" spans="1:2" s="226" customFormat="1" ht="15" customHeight="1">
      <c r="A8" s="830" t="s">
        <v>53</v>
      </c>
      <c r="B8" s="465"/>
    </row>
    <row r="9" spans="1:3" ht="11.25" customHeight="1">
      <c r="A9" s="965">
        <v>2004</v>
      </c>
      <c r="B9" s="460">
        <v>39.8098239362836</v>
      </c>
      <c r="C9" s="477"/>
    </row>
    <row r="10" spans="1:2" ht="11.25" customHeight="1">
      <c r="A10" s="965">
        <v>2006</v>
      </c>
      <c r="B10" s="460">
        <v>39.17629089086209</v>
      </c>
    </row>
    <row r="11" spans="1:2" ht="11.25" customHeight="1">
      <c r="A11" s="965">
        <v>2008</v>
      </c>
      <c r="B11" s="460">
        <v>27.9</v>
      </c>
    </row>
    <row r="12" spans="1:2" ht="11.25" customHeight="1">
      <c r="A12" s="966">
        <v>2010</v>
      </c>
      <c r="B12" s="460">
        <v>35.47291243303434</v>
      </c>
    </row>
    <row r="13" spans="1:13" ht="15">
      <c r="A13" s="873"/>
      <c r="B13" s="217"/>
      <c r="C13" s="644"/>
      <c r="D13" s="644"/>
      <c r="E13" s="644"/>
      <c r="F13" s="644"/>
      <c r="G13" s="644"/>
      <c r="H13" s="644"/>
      <c r="I13" s="644"/>
      <c r="J13" s="644"/>
      <c r="K13" s="657"/>
      <c r="L13" s="657"/>
      <c r="M13" s="657"/>
    </row>
    <row r="14" spans="1:13" ht="15" customHeight="1">
      <c r="A14" s="574" t="s">
        <v>902</v>
      </c>
      <c r="B14" s="656"/>
      <c r="C14" s="656"/>
      <c r="D14" s="656"/>
      <c r="E14" s="656"/>
      <c r="F14" s="656"/>
      <c r="G14" s="656"/>
      <c r="H14" s="656"/>
      <c r="I14" s="656"/>
      <c r="J14" s="656"/>
      <c r="K14" s="656"/>
      <c r="L14" s="656"/>
      <c r="M14" s="656"/>
    </row>
    <row r="15" spans="1:10" s="652" customFormat="1" ht="15" customHeight="1">
      <c r="A15" s="644" t="s">
        <v>371</v>
      </c>
      <c r="C15" s="647"/>
      <c r="D15" s="647"/>
      <c r="E15" s="647"/>
      <c r="F15" s="647"/>
      <c r="G15" s="647"/>
      <c r="H15" s="647"/>
      <c r="I15" s="647"/>
      <c r="J15" s="647"/>
    </row>
    <row r="16" spans="1:13" ht="15">
      <c r="A16" s="574"/>
      <c r="B16" s="657"/>
      <c r="C16" s="644"/>
      <c r="D16" s="644"/>
      <c r="E16" s="644"/>
      <c r="F16" s="644"/>
      <c r="G16" s="644"/>
      <c r="H16" s="644"/>
      <c r="I16" s="644"/>
      <c r="J16" s="644"/>
      <c r="K16" s="657"/>
      <c r="L16" s="657"/>
      <c r="M16" s="657"/>
    </row>
    <row r="17" spans="1:13" ht="15" customHeight="1">
      <c r="A17" s="644" t="s">
        <v>77</v>
      </c>
      <c r="B17" s="91" t="s">
        <v>82</v>
      </c>
      <c r="C17" s="644"/>
      <c r="D17" s="644"/>
      <c r="E17" s="644"/>
      <c r="F17" s="644"/>
      <c r="G17" s="644"/>
      <c r="H17" s="644"/>
      <c r="I17" s="644"/>
      <c r="J17" s="644"/>
      <c r="K17" s="656"/>
      <c r="L17" s="656"/>
      <c r="M17" s="656"/>
    </row>
    <row r="18" ht="15">
      <c r="A18" s="872"/>
    </row>
    <row r="19" ht="15" customHeight="1">
      <c r="A19" s="22" t="s">
        <v>241</v>
      </c>
    </row>
  </sheetData>
  <sheetProtection/>
  <mergeCells count="1">
    <mergeCell ref="A1:L1"/>
  </mergeCells>
  <hyperlinks>
    <hyperlink ref="A19" r:id="rId1" display="© Commonwealth of Australia 2010"/>
  </hyperlinks>
  <printOptions/>
  <pageMargins left="0.7" right="0.7" top="0.75" bottom="0.75" header="0.3" footer="0.3"/>
  <pageSetup horizontalDpi="600" verticalDpi="600" orientation="portrait" paperSize="9" scale="69" r:id="rId3"/>
  <drawing r:id="rId2"/>
</worksheet>
</file>

<file path=xl/worksheets/sheet47.xml><?xml version="1.0" encoding="utf-8"?>
<worksheet xmlns="http://schemas.openxmlformats.org/spreadsheetml/2006/main" xmlns:r="http://schemas.openxmlformats.org/officeDocument/2006/relationships">
  <dimension ref="A1:N36"/>
  <sheetViews>
    <sheetView zoomScalePageLayoutView="0" workbookViewId="0" topLeftCell="A1">
      <pane xSplit="1" ySplit="9" topLeftCell="B10" activePane="bottomRight" state="frozen"/>
      <selection pane="topLeft" activeCell="E33" sqref="E33"/>
      <selection pane="topRight" activeCell="E33" sqref="E33"/>
      <selection pane="bottomLeft" activeCell="E33" sqref="E33"/>
      <selection pane="bottomRight" activeCell="A5" sqref="A5"/>
    </sheetView>
  </sheetViews>
  <sheetFormatPr defaultColWidth="9.140625" defaultRowHeight="15"/>
  <cols>
    <col min="1" max="1" width="7.00390625" style="63" customWidth="1"/>
    <col min="2" max="2" width="11.28125" style="63" customWidth="1"/>
    <col min="3" max="3" width="12.57421875" style="63" customWidth="1"/>
    <col min="4" max="16384" width="9.140625" style="63" customWidth="1"/>
  </cols>
  <sheetData>
    <row r="1" spans="1:12" s="654" customFormat="1" ht="60" customHeight="1">
      <c r="A1" s="980" t="s">
        <v>36</v>
      </c>
      <c r="B1" s="980"/>
      <c r="C1" s="980"/>
      <c r="D1" s="980"/>
      <c r="E1" s="980"/>
      <c r="F1" s="980"/>
      <c r="G1" s="980"/>
      <c r="H1" s="980"/>
      <c r="I1" s="980"/>
      <c r="J1" s="980"/>
      <c r="K1" s="980"/>
      <c r="L1" s="980"/>
    </row>
    <row r="2" spans="1:13" s="935" customFormat="1" ht="19.5" customHeight="1">
      <c r="A2" s="43" t="str">
        <f>Contents!A2</f>
        <v>1370.0.5.001 Measures of Australia's Progress: Summary Indicators, 2012</v>
      </c>
      <c r="B2" s="44"/>
      <c r="C2" s="44"/>
      <c r="D2" s="44"/>
      <c r="E2" s="44"/>
      <c r="F2" s="44"/>
      <c r="G2" s="44"/>
      <c r="H2" s="44"/>
      <c r="I2" s="44"/>
      <c r="J2" s="44"/>
      <c r="K2" s="57"/>
      <c r="L2" s="44"/>
      <c r="M2" s="44"/>
    </row>
    <row r="3" spans="1:11" s="935" customFormat="1" ht="15" customHeight="1">
      <c r="A3" s="176" t="str">
        <f>Contents!A3</f>
        <v>Released at 11.30am (Canberra time) 9 October 2012</v>
      </c>
      <c r="K3" s="181"/>
    </row>
    <row r="4" spans="1:3" s="19" customFormat="1" ht="15" customHeight="1">
      <c r="A4" s="434" t="s">
        <v>766</v>
      </c>
      <c r="B4" s="135"/>
      <c r="C4" s="135"/>
    </row>
    <row r="5" spans="1:6" ht="15">
      <c r="A5" s="95"/>
      <c r="B5" s="95"/>
      <c r="C5" s="95"/>
      <c r="D5" s="935"/>
      <c r="E5" s="935"/>
      <c r="F5" s="935"/>
    </row>
    <row r="6" spans="1:3" ht="15" customHeight="1">
      <c r="A6" s="95"/>
      <c r="B6" s="1030" t="s">
        <v>173</v>
      </c>
      <c r="C6" s="1030"/>
    </row>
    <row r="7" spans="1:6" ht="34.5">
      <c r="A7" s="64"/>
      <c r="B7" s="67" t="s">
        <v>151</v>
      </c>
      <c r="C7" s="67" t="s">
        <v>152</v>
      </c>
      <c r="D7" s="935"/>
      <c r="E7" s="67"/>
      <c r="F7" s="67"/>
    </row>
    <row r="8" spans="2:6" s="64" customFormat="1" ht="15" customHeight="1">
      <c r="B8" s="463" t="s">
        <v>666</v>
      </c>
      <c r="C8" s="463" t="s">
        <v>666</v>
      </c>
      <c r="E8" s="70"/>
      <c r="F8" s="70"/>
    </row>
    <row r="9" spans="1:3" s="74" customFormat="1" ht="15" customHeight="1">
      <c r="A9" s="1053" t="s">
        <v>53</v>
      </c>
      <c r="B9" s="72"/>
      <c r="C9" s="72"/>
    </row>
    <row r="10" spans="1:6" ht="11.25" customHeight="1">
      <c r="A10" s="965">
        <v>1995</v>
      </c>
      <c r="B10" s="576">
        <v>90.6</v>
      </c>
      <c r="C10" s="575">
        <v>94.5</v>
      </c>
      <c r="D10" s="935"/>
      <c r="E10" s="935"/>
      <c r="F10" s="935"/>
    </row>
    <row r="11" spans="1:6" ht="11.25" customHeight="1">
      <c r="A11" s="965">
        <v>1996</v>
      </c>
      <c r="B11" s="576">
        <v>92.3</v>
      </c>
      <c r="C11" s="575">
        <v>95.9</v>
      </c>
      <c r="D11" s="935"/>
      <c r="E11" s="935"/>
      <c r="F11" s="935"/>
    </row>
    <row r="12" spans="1:6" ht="11.25" customHeight="1">
      <c r="A12" s="965">
        <v>1997</v>
      </c>
      <c r="B12" s="576">
        <v>93.9</v>
      </c>
      <c r="C12" s="575">
        <v>97.2</v>
      </c>
      <c r="D12" s="935"/>
      <c r="E12" s="935"/>
      <c r="F12" s="935"/>
    </row>
    <row r="13" spans="1:6" ht="11.25" customHeight="1">
      <c r="A13" s="965">
        <v>1998</v>
      </c>
      <c r="B13" s="576">
        <v>95.6</v>
      </c>
      <c r="C13" s="575">
        <v>98.6</v>
      </c>
      <c r="D13" s="935"/>
      <c r="E13" s="935"/>
      <c r="F13" s="935"/>
    </row>
    <row r="14" spans="1:6" ht="11.25" customHeight="1">
      <c r="A14" s="965">
        <v>1999</v>
      </c>
      <c r="B14" s="576">
        <v>98.5</v>
      </c>
      <c r="C14" s="575">
        <v>101.3</v>
      </c>
      <c r="D14" s="935"/>
      <c r="E14" s="935"/>
      <c r="F14" s="935"/>
    </row>
    <row r="15" spans="1:6" ht="11.25" customHeight="1">
      <c r="A15" s="965">
        <v>2000</v>
      </c>
      <c r="B15" s="576">
        <v>98.4</v>
      </c>
      <c r="C15" s="575">
        <v>100.9</v>
      </c>
      <c r="D15" s="935"/>
      <c r="E15" s="935"/>
      <c r="F15" s="935"/>
    </row>
    <row r="16" spans="1:6" ht="11.25" customHeight="1">
      <c r="A16" s="965">
        <v>2001</v>
      </c>
      <c r="B16" s="576">
        <v>99.1</v>
      </c>
      <c r="C16" s="575">
        <v>101.2</v>
      </c>
      <c r="D16" s="935"/>
      <c r="E16" s="935"/>
      <c r="F16" s="935"/>
    </row>
    <row r="17" spans="1:6" ht="11.25" customHeight="1">
      <c r="A17" s="965">
        <v>2002</v>
      </c>
      <c r="B17" s="576">
        <v>102.1</v>
      </c>
      <c r="C17" s="575">
        <v>104</v>
      </c>
      <c r="D17" s="935"/>
      <c r="E17" s="935"/>
      <c r="F17" s="935"/>
    </row>
    <row r="18" spans="1:6" ht="11.25" customHeight="1">
      <c r="A18" s="965">
        <v>2003</v>
      </c>
      <c r="B18" s="576">
        <v>102.2</v>
      </c>
      <c r="C18" s="575">
        <v>103.9</v>
      </c>
      <c r="D18" s="935"/>
      <c r="E18" s="935"/>
      <c r="F18" s="935"/>
    </row>
    <row r="19" spans="1:6" ht="11.25" customHeight="1">
      <c r="A19" s="965">
        <v>2004</v>
      </c>
      <c r="B19" s="576">
        <v>103.7</v>
      </c>
      <c r="C19" s="575">
        <v>105.1</v>
      </c>
      <c r="D19" s="935"/>
      <c r="E19" s="935"/>
      <c r="F19" s="935"/>
    </row>
    <row r="20" spans="1:6" ht="11.25" customHeight="1">
      <c r="A20" s="965">
        <v>2005</v>
      </c>
      <c r="B20" s="576">
        <v>102.9</v>
      </c>
      <c r="C20" s="575">
        <v>104.1</v>
      </c>
      <c r="D20" s="935"/>
      <c r="E20" s="935"/>
      <c r="F20" s="935"/>
    </row>
    <row r="21" spans="1:6" ht="11.25" customHeight="1">
      <c r="A21" s="965">
        <v>2006</v>
      </c>
      <c r="B21" s="576">
        <v>102.4</v>
      </c>
      <c r="C21" s="575">
        <v>103.4</v>
      </c>
      <c r="D21" s="935"/>
      <c r="E21" s="935"/>
      <c r="F21" s="935"/>
    </row>
    <row r="22" spans="1:6" ht="11.25" customHeight="1">
      <c r="A22" s="965">
        <v>2007</v>
      </c>
      <c r="B22" s="576">
        <v>102.1</v>
      </c>
      <c r="C22" s="575">
        <v>102.7</v>
      </c>
      <c r="D22" s="935"/>
      <c r="E22" s="935"/>
      <c r="F22" s="935"/>
    </row>
    <row r="23" spans="1:6" ht="11.25" customHeight="1">
      <c r="A23" s="965">
        <v>2008</v>
      </c>
      <c r="B23" s="576">
        <v>101.5</v>
      </c>
      <c r="C23" s="575">
        <v>101.9</v>
      </c>
      <c r="D23" s="935"/>
      <c r="E23" s="935"/>
      <c r="F23" s="935"/>
    </row>
    <row r="24" spans="1:6" ht="11.25" customHeight="1">
      <c r="A24" s="965">
        <v>2009</v>
      </c>
      <c r="B24" s="576">
        <v>99.6</v>
      </c>
      <c r="C24" s="575">
        <v>99.8</v>
      </c>
      <c r="D24" s="935"/>
      <c r="E24" s="935"/>
      <c r="F24" s="935"/>
    </row>
    <row r="25" spans="1:6" ht="11.25" customHeight="1">
      <c r="A25" s="965">
        <v>2010</v>
      </c>
      <c r="B25" s="576">
        <v>100</v>
      </c>
      <c r="C25" s="575">
        <v>100</v>
      </c>
      <c r="D25" s="935"/>
      <c r="E25" s="935"/>
      <c r="F25" s="935"/>
    </row>
    <row r="26" spans="1:6" ht="11.25" customHeight="1">
      <c r="A26" s="965">
        <v>2011</v>
      </c>
      <c r="B26" s="576">
        <v>98.7</v>
      </c>
      <c r="C26" s="575">
        <v>98.5</v>
      </c>
      <c r="D26" s="935"/>
      <c r="E26" s="935"/>
      <c r="F26" s="935"/>
    </row>
    <row r="27" spans="1:6" ht="11.25" customHeight="1">
      <c r="A27" s="77"/>
      <c r="B27" s="162"/>
      <c r="C27" s="59"/>
      <c r="E27" s="390"/>
      <c r="F27" s="389"/>
    </row>
    <row r="28" spans="1:6" ht="15" customHeight="1">
      <c r="A28" s="63" t="s">
        <v>150</v>
      </c>
      <c r="B28" s="388"/>
      <c r="C28" s="935"/>
      <c r="D28" s="935"/>
      <c r="E28" s="935"/>
      <c r="F28" s="935"/>
    </row>
    <row r="29" spans="1:2" ht="15" customHeight="1">
      <c r="A29" s="91" t="s">
        <v>471</v>
      </c>
      <c r="B29" s="388"/>
    </row>
    <row r="30" spans="1:8" s="77" customFormat="1" ht="11.25" customHeight="1">
      <c r="A30" s="63"/>
      <c r="B30" s="247"/>
      <c r="C30" s="56"/>
      <c r="D30" s="56"/>
      <c r="E30" s="950"/>
      <c r="F30" s="950"/>
      <c r="G30" s="216"/>
      <c r="H30" s="169"/>
    </row>
    <row r="31" spans="1:6" s="561" customFormat="1" ht="15" customHeight="1">
      <c r="A31" s="91" t="s">
        <v>70</v>
      </c>
      <c r="B31" s="1019" t="s">
        <v>708</v>
      </c>
      <c r="C31" s="1019"/>
      <c r="D31" s="1019"/>
      <c r="E31" s="1019"/>
      <c r="F31" s="1019"/>
    </row>
    <row r="32" spans="1:6" ht="11.25" customHeight="1">
      <c r="A32" s="935"/>
      <c r="B32" s="59"/>
      <c r="C32" s="935"/>
      <c r="D32" s="935"/>
      <c r="E32" s="935"/>
      <c r="F32" s="935"/>
    </row>
    <row r="33" spans="1:6" ht="15" customHeight="1">
      <c r="A33" s="976" t="s">
        <v>241</v>
      </c>
      <c r="B33" s="976"/>
      <c r="C33" s="976"/>
      <c r="D33" s="935"/>
      <c r="E33" s="935"/>
      <c r="F33" s="935"/>
    </row>
    <row r="34" ht="11.25" customHeight="1"/>
    <row r="35" ht="11.25" customHeight="1"/>
    <row r="36" spans="4:14" ht="11.25">
      <c r="D36" s="159"/>
      <c r="E36" s="159"/>
      <c r="F36" s="159"/>
      <c r="G36" s="159"/>
      <c r="H36" s="159"/>
      <c r="I36" s="159"/>
      <c r="J36" s="159"/>
      <c r="K36" s="159"/>
      <c r="L36" s="159"/>
      <c r="M36" s="159"/>
      <c r="N36" s="159"/>
    </row>
  </sheetData>
  <sheetProtection/>
  <mergeCells count="4">
    <mergeCell ref="A1:L1"/>
    <mergeCell ref="A33:C33"/>
    <mergeCell ref="B6:C6"/>
    <mergeCell ref="B31:F31"/>
  </mergeCells>
  <hyperlinks>
    <hyperlink ref="B31:F31" r:id="rId1" display="ABS Australian System of National Accounts, 2010-11 (cat. no. 5204.0)"/>
    <hyperlink ref="B31:D31" r:id="rId2" display="ABS Australian System of National Accounts, 2009-10 (cat. no. 5204.0)"/>
    <hyperlink ref="B31" r:id="rId3" display="Australian System of National Accounts, 2008-09 (5204.0)"/>
    <hyperlink ref="A33" r:id="rId4" display="© Commonwealth of Australia &lt;&lt;yyyy&gt;&gt;"/>
  </hyperlinks>
  <printOptions/>
  <pageMargins left="0.7" right="0.7" top="0.75" bottom="0.75" header="0.3" footer="0.3"/>
  <pageSetup horizontalDpi="600" verticalDpi="600" orientation="portrait" paperSize="9" scale="64" r:id="rId6"/>
  <drawing r:id="rId5"/>
</worksheet>
</file>

<file path=xl/worksheets/sheet48.xml><?xml version="1.0" encoding="utf-8"?>
<worksheet xmlns="http://schemas.openxmlformats.org/spreadsheetml/2006/main" xmlns:r="http://schemas.openxmlformats.org/officeDocument/2006/relationships">
  <dimension ref="A1:N27"/>
  <sheetViews>
    <sheetView zoomScalePageLayoutView="0" workbookViewId="0" topLeftCell="A1">
      <pane xSplit="1" ySplit="7" topLeftCell="B8" activePane="bottomRight" state="frozen"/>
      <selection pane="topLeft" activeCell="E33" sqref="E33"/>
      <selection pane="topRight" activeCell="E33" sqref="E33"/>
      <selection pane="bottomLeft" activeCell="E33" sqref="E33"/>
      <selection pane="bottomRight" activeCell="A5" sqref="A5"/>
    </sheetView>
  </sheetViews>
  <sheetFormatPr defaultColWidth="9.140625" defaultRowHeight="15"/>
  <cols>
    <col min="1" max="1" width="18.57421875" style="63" customWidth="1"/>
    <col min="2" max="2" width="19.28125" style="63" customWidth="1"/>
    <col min="3" max="4" width="15.8515625" style="63" customWidth="1"/>
    <col min="5"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3" s="15" customFormat="1" ht="15" customHeight="1">
      <c r="A4" s="477" t="s">
        <v>767</v>
      </c>
      <c r="B4" s="175"/>
      <c r="C4" s="175"/>
    </row>
    <row r="5" spans="1:3" ht="11.25">
      <c r="A5" s="95"/>
      <c r="B5" s="95"/>
      <c r="C5" s="95"/>
    </row>
    <row r="6" spans="2:4" s="64" customFormat="1" ht="15" customHeight="1">
      <c r="B6" s="70"/>
      <c r="C6" s="70"/>
      <c r="D6" s="392" t="s">
        <v>158</v>
      </c>
    </row>
    <row r="7" spans="1:4" s="74" customFormat="1" ht="15" customHeight="1">
      <c r="A7" s="387"/>
      <c r="B7" s="393" t="s">
        <v>155</v>
      </c>
      <c r="C7" s="393" t="s">
        <v>156</v>
      </c>
      <c r="D7" s="393" t="s">
        <v>157</v>
      </c>
    </row>
    <row r="8" spans="1:4" s="15" customFormat="1" ht="11.25" customHeight="1">
      <c r="A8" s="581" t="s">
        <v>160</v>
      </c>
      <c r="B8" s="94">
        <v>3.6</v>
      </c>
      <c r="C8" s="94">
        <v>3.7</v>
      </c>
      <c r="D8" s="94">
        <v>3.7</v>
      </c>
    </row>
    <row r="9" spans="1:4" s="15" customFormat="1" ht="11.25" customHeight="1">
      <c r="A9" s="581"/>
      <c r="B9" s="580"/>
      <c r="C9" s="580"/>
      <c r="D9" s="580"/>
    </row>
    <row r="10" spans="1:6" ht="11.25" customHeight="1">
      <c r="A10" s="582" t="s">
        <v>174</v>
      </c>
      <c r="B10" s="580"/>
      <c r="C10" s="580"/>
      <c r="D10" s="580"/>
      <c r="E10" s="391"/>
      <c r="F10" s="391"/>
    </row>
    <row r="11" spans="1:6" ht="11.25" customHeight="1">
      <c r="A11" s="581" t="s">
        <v>153</v>
      </c>
      <c r="B11" s="579">
        <v>1.8</v>
      </c>
      <c r="C11" s="579">
        <v>2.8</v>
      </c>
      <c r="D11" s="579">
        <v>2.3</v>
      </c>
      <c r="E11" s="391"/>
      <c r="F11" s="391"/>
    </row>
    <row r="12" spans="1:6" ht="11.25" customHeight="1">
      <c r="A12" s="581" t="s">
        <v>151</v>
      </c>
      <c r="B12" s="94">
        <v>0.7</v>
      </c>
      <c r="C12" s="94">
        <v>1.5</v>
      </c>
      <c r="D12" s="94">
        <v>1.1</v>
      </c>
      <c r="E12" s="391"/>
      <c r="F12" s="391"/>
    </row>
    <row r="13" spans="1:6" ht="11.25" customHeight="1">
      <c r="A13" s="581" t="s">
        <v>154</v>
      </c>
      <c r="B13" s="583">
        <v>1</v>
      </c>
      <c r="C13" s="583">
        <v>-0.5</v>
      </c>
      <c r="D13" s="583">
        <v>0.3</v>
      </c>
      <c r="E13" s="391"/>
      <c r="F13" s="391"/>
    </row>
    <row r="14" spans="1:6" ht="11.25" customHeight="1">
      <c r="A14" s="581"/>
      <c r="B14" s="577"/>
      <c r="C14" s="577"/>
      <c r="D14" s="577"/>
      <c r="E14" s="391"/>
      <c r="F14" s="391"/>
    </row>
    <row r="15" spans="1:6" ht="11.25" customHeight="1">
      <c r="A15" s="582" t="s">
        <v>175</v>
      </c>
      <c r="B15" s="580"/>
      <c r="C15" s="580"/>
      <c r="D15" s="580"/>
      <c r="E15" s="391"/>
      <c r="F15" s="391"/>
    </row>
    <row r="16" spans="1:6" ht="11.25" customHeight="1">
      <c r="A16" s="581" t="s">
        <v>153</v>
      </c>
      <c r="B16" s="94">
        <v>1.8</v>
      </c>
      <c r="C16" s="94">
        <v>2.8</v>
      </c>
      <c r="D16" s="94">
        <v>2.3</v>
      </c>
      <c r="E16" s="391"/>
      <c r="F16" s="391"/>
    </row>
    <row r="17" spans="1:6" ht="11.25" customHeight="1">
      <c r="A17" s="581" t="s">
        <v>151</v>
      </c>
      <c r="B17" s="94">
        <v>0.7</v>
      </c>
      <c r="C17" s="94">
        <v>1.5</v>
      </c>
      <c r="D17" s="94">
        <v>1.1</v>
      </c>
      <c r="E17" s="391"/>
      <c r="F17" s="391"/>
    </row>
    <row r="18" spans="1:6" ht="11.25" customHeight="1">
      <c r="A18" s="581" t="s">
        <v>161</v>
      </c>
      <c r="B18" s="94">
        <v>0.3</v>
      </c>
      <c r="C18" s="94">
        <v>0.2</v>
      </c>
      <c r="D18" s="94">
        <v>0.2</v>
      </c>
      <c r="E18" s="391"/>
      <c r="F18" s="391"/>
    </row>
    <row r="19" spans="1:6" ht="11.25" customHeight="1">
      <c r="A19" s="581" t="s">
        <v>162</v>
      </c>
      <c r="B19" s="94">
        <v>0.7</v>
      </c>
      <c r="C19" s="94">
        <v>-0.8</v>
      </c>
      <c r="D19" s="94">
        <v>0.1</v>
      </c>
      <c r="E19" s="391"/>
      <c r="F19" s="391"/>
    </row>
    <row r="20" spans="1:14" ht="11.25" customHeight="1">
      <c r="A20" s="391"/>
      <c r="B20" s="391"/>
      <c r="C20" s="391"/>
      <c r="D20" s="159"/>
      <c r="E20" s="159"/>
      <c r="F20" s="159"/>
      <c r="G20" s="159"/>
      <c r="H20" s="159"/>
      <c r="I20" s="159"/>
      <c r="J20" s="159"/>
      <c r="K20" s="159"/>
      <c r="L20" s="159"/>
      <c r="M20" s="159"/>
      <c r="N20" s="159"/>
    </row>
    <row r="21" spans="1:6" s="91" customFormat="1" ht="15" customHeight="1">
      <c r="A21" s="91" t="s">
        <v>472</v>
      </c>
      <c r="B21" s="578"/>
      <c r="C21" s="578"/>
      <c r="D21" s="578"/>
      <c r="E21" s="578"/>
      <c r="F21" s="578"/>
    </row>
    <row r="22" spans="1:6" ht="15" customHeight="1">
      <c r="A22" s="63" t="s">
        <v>164</v>
      </c>
      <c r="B22" s="391"/>
      <c r="C22" s="391"/>
      <c r="D22" s="391"/>
      <c r="E22" s="391"/>
      <c r="F22" s="391"/>
    </row>
    <row r="23" spans="1:6" ht="15" customHeight="1">
      <c r="A23" s="63" t="s">
        <v>163</v>
      </c>
      <c r="B23" s="391"/>
      <c r="C23" s="391"/>
      <c r="D23" s="391"/>
      <c r="E23" s="391"/>
      <c r="F23" s="391"/>
    </row>
    <row r="24" ht="11.25" customHeight="1"/>
    <row r="25" spans="1:8" s="562" customFormat="1" ht="15" customHeight="1">
      <c r="A25" s="91" t="s">
        <v>70</v>
      </c>
      <c r="B25" s="1019" t="s">
        <v>708</v>
      </c>
      <c r="C25" s="981"/>
      <c r="D25" s="981"/>
      <c r="E25" s="981"/>
      <c r="F25" s="981"/>
      <c r="G25" s="566"/>
      <c r="H25" s="573"/>
    </row>
    <row r="26" ht="11.25" customHeight="1"/>
    <row r="27" spans="1:6" ht="15" customHeight="1">
      <c r="A27" s="976" t="s">
        <v>241</v>
      </c>
      <c r="B27" s="976"/>
      <c r="C27" s="976"/>
      <c r="D27" s="391"/>
      <c r="E27" s="391"/>
      <c r="F27" s="391"/>
    </row>
    <row r="28" ht="11.25" customHeight="1"/>
    <row r="29" ht="11.25" customHeight="1"/>
  </sheetData>
  <sheetProtection/>
  <mergeCells count="3">
    <mergeCell ref="A1:L1"/>
    <mergeCell ref="A27:C27"/>
    <mergeCell ref="B25:F25"/>
  </mergeCells>
  <hyperlinks>
    <hyperlink ref="A27" r:id="rId1" display="© Commonwealth of Australia &lt;&lt;yyyy&gt;&gt;"/>
    <hyperlink ref="B25" r:id="rId2" display="Australian System of National Accounts, 2008-09 (5204.0)"/>
    <hyperlink ref="B25:D25" r:id="rId3" display="ABS Australian System of National Accounts, 2009-10 (cat. no. 5204.0)"/>
    <hyperlink ref="B25:F25" r:id="rId4" display="ABS Australian System of National Accounts, 2010-11 (cat. no. 5204.0)"/>
  </hyperlinks>
  <printOptions/>
  <pageMargins left="0.7" right="0.7" top="0.75" bottom="0.75" header="0.3" footer="0.3"/>
  <pageSetup horizontalDpi="600" verticalDpi="600" orientation="portrait" paperSize="9" scale="76" r:id="rId6"/>
  <drawing r:id="rId5"/>
</worksheet>
</file>

<file path=xl/worksheets/sheet49.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pane xSplit="1" ySplit="8" topLeftCell="B9" activePane="bottomRight" state="frozen"/>
      <selection pane="topLeft" activeCell="E33" sqref="E33"/>
      <selection pane="topRight" activeCell="E33" sqref="E33"/>
      <selection pane="bottomLeft" activeCell="E33" sqref="E33"/>
      <selection pane="bottomRight" activeCell="A5" sqref="A5"/>
    </sheetView>
  </sheetViews>
  <sheetFormatPr defaultColWidth="9.140625" defaultRowHeight="15"/>
  <cols>
    <col min="1" max="1" width="7.00390625" style="63" customWidth="1"/>
    <col min="2" max="7" width="13.140625" style="63" customWidth="1"/>
    <col min="8" max="13" width="8.7109375" style="63" customWidth="1"/>
    <col min="14"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3" s="15" customFormat="1" ht="15" customHeight="1">
      <c r="A4" s="434" t="s">
        <v>768</v>
      </c>
      <c r="B4" s="175"/>
      <c r="C4" s="175"/>
    </row>
    <row r="5" spans="1:7" ht="11.25" customHeight="1">
      <c r="A5" s="95"/>
      <c r="B5" s="95"/>
      <c r="C5" s="95"/>
      <c r="D5" s="95"/>
      <c r="E5" s="95"/>
      <c r="F5" s="95"/>
      <c r="G5" s="95"/>
    </row>
    <row r="6" spans="2:7" ht="22.5">
      <c r="B6" s="100" t="s">
        <v>137</v>
      </c>
      <c r="C6" s="67" t="s">
        <v>138</v>
      </c>
      <c r="D6" s="100" t="s">
        <v>86</v>
      </c>
      <c r="E6" s="100" t="s">
        <v>87</v>
      </c>
      <c r="F6" s="101" t="s">
        <v>141</v>
      </c>
      <c r="G6" s="100" t="s">
        <v>88</v>
      </c>
    </row>
    <row r="7" spans="1:7" s="66" customFormat="1" ht="15" customHeight="1">
      <c r="A7" s="64"/>
      <c r="B7" s="80" t="s">
        <v>89</v>
      </c>
      <c r="C7" s="80" t="s">
        <v>89</v>
      </c>
      <c r="D7" s="80" t="s">
        <v>89</v>
      </c>
      <c r="E7" s="80" t="s">
        <v>89</v>
      </c>
      <c r="F7" s="80" t="s">
        <v>89</v>
      </c>
      <c r="G7" s="80" t="s">
        <v>89</v>
      </c>
    </row>
    <row r="8" spans="1:7" s="72" customFormat="1" ht="15" customHeight="1">
      <c r="A8" s="102" t="s">
        <v>53</v>
      </c>
      <c r="B8" s="102"/>
      <c r="C8" s="102"/>
      <c r="D8" s="102"/>
      <c r="E8" s="103"/>
      <c r="F8" s="103"/>
      <c r="G8" s="103"/>
    </row>
    <row r="9" spans="1:7" s="64" customFormat="1" ht="11.25">
      <c r="A9" s="188">
        <v>2000</v>
      </c>
      <c r="B9" s="91">
        <v>54</v>
      </c>
      <c r="C9" s="861">
        <v>0</v>
      </c>
      <c r="D9" s="91">
        <v>101</v>
      </c>
      <c r="E9" s="91">
        <v>177</v>
      </c>
      <c r="F9" s="861">
        <v>0</v>
      </c>
      <c r="G9" s="938">
        <v>332</v>
      </c>
    </row>
    <row r="10" spans="1:8" s="15" customFormat="1" ht="11.25">
      <c r="A10" s="188">
        <v>2001</v>
      </c>
      <c r="B10" s="91">
        <v>54</v>
      </c>
      <c r="C10" s="91">
        <v>3</v>
      </c>
      <c r="D10" s="91">
        <v>110</v>
      </c>
      <c r="E10" s="91">
        <v>185</v>
      </c>
      <c r="F10" s="350">
        <v>1</v>
      </c>
      <c r="G10" s="135">
        <v>353</v>
      </c>
      <c r="H10" s="64"/>
    </row>
    <row r="11" spans="1:8" s="15" customFormat="1" ht="11.25">
      <c r="A11" s="188">
        <v>2002</v>
      </c>
      <c r="B11" s="91">
        <v>54</v>
      </c>
      <c r="C11" s="91">
        <v>11</v>
      </c>
      <c r="D11" s="91">
        <v>112</v>
      </c>
      <c r="E11" s="91">
        <v>186</v>
      </c>
      <c r="F11" s="350">
        <v>1</v>
      </c>
      <c r="G11" s="135">
        <v>364</v>
      </c>
      <c r="H11" s="64"/>
    </row>
    <row r="12" spans="1:8" s="77" customFormat="1" ht="11.25" customHeight="1">
      <c r="A12" s="188">
        <v>2003</v>
      </c>
      <c r="B12" s="91">
        <v>54</v>
      </c>
      <c r="C12" s="91">
        <v>12</v>
      </c>
      <c r="D12" s="91">
        <v>113</v>
      </c>
      <c r="E12" s="91">
        <v>189</v>
      </c>
      <c r="F12" s="350">
        <v>1</v>
      </c>
      <c r="G12" s="598">
        <v>369</v>
      </c>
      <c r="H12" s="64"/>
    </row>
    <row r="13" spans="1:8" s="77" customFormat="1" ht="11.25" customHeight="1">
      <c r="A13" s="188">
        <v>2004</v>
      </c>
      <c r="B13" s="91">
        <v>54</v>
      </c>
      <c r="C13" s="91">
        <v>14</v>
      </c>
      <c r="D13" s="91">
        <v>113</v>
      </c>
      <c r="E13" s="91">
        <v>190</v>
      </c>
      <c r="F13" s="350">
        <v>1</v>
      </c>
      <c r="G13" s="598">
        <v>372</v>
      </c>
      <c r="H13" s="64"/>
    </row>
    <row r="14" spans="1:8" s="77" customFormat="1" ht="11.25" customHeight="1">
      <c r="A14" s="188">
        <v>2005</v>
      </c>
      <c r="B14" s="91">
        <v>55</v>
      </c>
      <c r="C14" s="91">
        <v>18</v>
      </c>
      <c r="D14" s="91">
        <v>121</v>
      </c>
      <c r="E14" s="91">
        <v>192</v>
      </c>
      <c r="F14" s="350">
        <v>1</v>
      </c>
      <c r="G14" s="598">
        <v>387</v>
      </c>
      <c r="H14" s="64"/>
    </row>
    <row r="15" spans="1:8" s="77" customFormat="1" ht="11.25" customHeight="1">
      <c r="A15" s="188">
        <v>2006</v>
      </c>
      <c r="B15" s="91">
        <v>55</v>
      </c>
      <c r="C15" s="91">
        <v>18</v>
      </c>
      <c r="D15" s="91">
        <v>128</v>
      </c>
      <c r="E15" s="91">
        <v>196</v>
      </c>
      <c r="F15" s="350">
        <v>2</v>
      </c>
      <c r="G15" s="598">
        <v>399</v>
      </c>
      <c r="H15" s="64"/>
    </row>
    <row r="16" spans="1:8" s="77" customFormat="1" ht="11.25" customHeight="1">
      <c r="A16" s="188">
        <v>2007</v>
      </c>
      <c r="B16" s="91">
        <v>55</v>
      </c>
      <c r="C16" s="91">
        <v>22</v>
      </c>
      <c r="D16" s="91">
        <v>127</v>
      </c>
      <c r="E16" s="91">
        <v>196</v>
      </c>
      <c r="F16" s="91">
        <v>1</v>
      </c>
      <c r="G16" s="598">
        <v>401</v>
      </c>
      <c r="H16" s="64"/>
    </row>
    <row r="17" spans="1:8" s="77" customFormat="1" ht="11.25" customHeight="1">
      <c r="A17" s="860">
        <v>2008</v>
      </c>
      <c r="B17" s="91">
        <v>55</v>
      </c>
      <c r="C17" s="91">
        <v>22</v>
      </c>
      <c r="D17" s="91">
        <v>128</v>
      </c>
      <c r="E17" s="350" t="s">
        <v>676</v>
      </c>
      <c r="F17" s="350" t="s">
        <v>679</v>
      </c>
      <c r="G17" s="937" t="s">
        <v>680</v>
      </c>
      <c r="H17" s="64"/>
    </row>
    <row r="18" spans="1:8" s="77" customFormat="1" ht="11.25" customHeight="1">
      <c r="A18" s="860">
        <v>2009</v>
      </c>
      <c r="B18" s="91">
        <v>56</v>
      </c>
      <c r="C18" s="91">
        <v>36</v>
      </c>
      <c r="D18" s="91">
        <v>136</v>
      </c>
      <c r="E18" s="350" t="s">
        <v>677</v>
      </c>
      <c r="F18" s="91">
        <v>3</v>
      </c>
      <c r="G18" s="937" t="s">
        <v>681</v>
      </c>
      <c r="H18" s="64"/>
    </row>
    <row r="19" spans="1:8" s="77" customFormat="1" ht="11.25" customHeight="1">
      <c r="A19" s="860">
        <v>2010</v>
      </c>
      <c r="B19" s="91">
        <v>56</v>
      </c>
      <c r="C19" s="91">
        <v>36</v>
      </c>
      <c r="D19" s="91">
        <v>139</v>
      </c>
      <c r="E19" s="350" t="s">
        <v>678</v>
      </c>
      <c r="F19" s="91">
        <v>4</v>
      </c>
      <c r="G19" s="937" t="s">
        <v>682</v>
      </c>
      <c r="H19" s="64"/>
    </row>
    <row r="20" spans="1:8" s="77" customFormat="1" ht="11.25" customHeight="1">
      <c r="A20" s="860">
        <v>2011</v>
      </c>
      <c r="B20" s="91">
        <v>56</v>
      </c>
      <c r="C20" s="350" t="s">
        <v>717</v>
      </c>
      <c r="D20" s="350" t="s">
        <v>716</v>
      </c>
      <c r="E20" s="350" t="s">
        <v>715</v>
      </c>
      <c r="F20" s="350">
        <v>4</v>
      </c>
      <c r="G20" s="937" t="s">
        <v>718</v>
      </c>
      <c r="H20" s="64"/>
    </row>
    <row r="21" spans="1:7" ht="11.25" customHeight="1">
      <c r="A21" s="15"/>
      <c r="B21" s="64"/>
      <c r="C21" s="64"/>
      <c r="D21" s="15"/>
      <c r="E21" s="106"/>
      <c r="F21" s="107"/>
      <c r="G21" s="108"/>
    </row>
    <row r="22" spans="1:7" ht="11.25" customHeight="1">
      <c r="A22" s="55" t="s">
        <v>458</v>
      </c>
      <c r="B22" s="64"/>
      <c r="C22" s="64"/>
      <c r="D22" s="15"/>
      <c r="E22" s="106"/>
      <c r="F22" s="107"/>
      <c r="G22" s="108"/>
    </row>
    <row r="23" spans="1:7" ht="11.25" customHeight="1">
      <c r="A23" s="15"/>
      <c r="B23" s="64"/>
      <c r="C23" s="64"/>
      <c r="D23" s="15"/>
      <c r="E23" s="106"/>
      <c r="F23" s="107"/>
      <c r="G23" s="108"/>
    </row>
    <row r="24" spans="1:7" ht="15" customHeight="1">
      <c r="A24" s="19" t="s">
        <v>140</v>
      </c>
      <c r="B24" s="462"/>
      <c r="C24" s="462"/>
      <c r="D24" s="236"/>
      <c r="E24" s="106"/>
      <c r="F24" s="107"/>
      <c r="G24" s="108"/>
    </row>
    <row r="25" spans="1:7" ht="15" customHeight="1">
      <c r="A25" s="19" t="s">
        <v>139</v>
      </c>
      <c r="B25" s="462"/>
      <c r="C25" s="462"/>
      <c r="D25" s="236"/>
      <c r="E25" s="106"/>
      <c r="F25" s="107"/>
      <c r="G25" s="108"/>
    </row>
    <row r="26" spans="1:7" ht="15" customHeight="1">
      <c r="A26" s="19" t="s">
        <v>142</v>
      </c>
      <c r="B26" s="462"/>
      <c r="C26" s="462"/>
      <c r="D26" s="236"/>
      <c r="E26" s="106"/>
      <c r="F26" s="107"/>
      <c r="G26" s="108"/>
    </row>
    <row r="27" spans="1:7" ht="11.25" customHeight="1">
      <c r="A27" s="236"/>
      <c r="B27" s="462"/>
      <c r="C27" s="462"/>
      <c r="D27" s="236"/>
      <c r="E27" s="106"/>
      <c r="F27" s="107"/>
      <c r="G27" s="108"/>
    </row>
    <row r="28" spans="1:7" ht="35.25" customHeight="1">
      <c r="A28" s="863" t="s">
        <v>54</v>
      </c>
      <c r="B28" s="1031" t="s">
        <v>475</v>
      </c>
      <c r="C28" s="1032"/>
      <c r="D28" s="1032"/>
      <c r="E28" s="1032"/>
      <c r="F28" s="1032"/>
      <c r="G28" s="1032"/>
    </row>
    <row r="29" spans="1:7" ht="11.25">
      <c r="A29" s="800"/>
      <c r="B29" s="104"/>
      <c r="C29" s="105"/>
      <c r="D29" s="110"/>
      <c r="E29" s="106"/>
      <c r="F29" s="107"/>
      <c r="G29" s="108"/>
    </row>
    <row r="30" spans="1:7" ht="15" customHeight="1">
      <c r="A30" s="976" t="s">
        <v>241</v>
      </c>
      <c r="B30" s="976"/>
      <c r="C30" s="976"/>
      <c r="D30" s="644"/>
      <c r="E30" s="600"/>
      <c r="F30" s="600"/>
      <c r="G30" s="108"/>
    </row>
  </sheetData>
  <sheetProtection/>
  <mergeCells count="3">
    <mergeCell ref="A1:L1"/>
    <mergeCell ref="A30:C30"/>
    <mergeCell ref="B28:G28"/>
  </mergeCells>
  <hyperlinks>
    <hyperlink ref="B28" r:id="rId1" display="Department of Environment, Water, Heritage and Arts, EPBC Act List of Threatened Fauna"/>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Z43"/>
  <sheetViews>
    <sheetView zoomScalePageLayoutView="0" workbookViewId="0" topLeftCell="A1">
      <pane ySplit="6" topLeftCell="A7" activePane="bottomLeft" state="frozen"/>
      <selection pane="topLeft" activeCell="A1" sqref="A1"/>
      <selection pane="bottomLeft" activeCell="A5" sqref="A5"/>
    </sheetView>
  </sheetViews>
  <sheetFormatPr defaultColWidth="9.140625" defaultRowHeight="15"/>
  <cols>
    <col min="1" max="1" width="15.8515625" style="365" customWidth="1"/>
    <col min="2" max="2" width="14.57421875" style="365" customWidth="1"/>
    <col min="3" max="4" width="10.8515625" style="365" customWidth="1"/>
    <col min="5" max="5" width="12.8515625" style="365" customWidth="1"/>
    <col min="6" max="11" width="10.8515625" style="365" customWidth="1"/>
    <col min="12" max="16384" width="9.140625" style="365" customWidth="1"/>
  </cols>
  <sheetData>
    <row r="1" spans="1:12" s="654" customFormat="1" ht="60" customHeight="1">
      <c r="A1" s="980" t="s">
        <v>36</v>
      </c>
      <c r="B1" s="980"/>
      <c r="C1" s="980"/>
      <c r="D1" s="980"/>
      <c r="E1" s="980"/>
      <c r="F1" s="980"/>
      <c r="G1" s="980"/>
      <c r="H1" s="980"/>
      <c r="I1" s="980"/>
      <c r="J1" s="980"/>
      <c r="K1" s="980"/>
      <c r="L1" s="980"/>
    </row>
    <row r="2" spans="1:26" ht="20.25" customHeight="1">
      <c r="A2" s="43" t="s">
        <v>248</v>
      </c>
      <c r="B2" s="44"/>
      <c r="C2" s="44"/>
      <c r="D2" s="44"/>
      <c r="E2" s="44"/>
      <c r="F2" s="44"/>
      <c r="G2" s="44"/>
      <c r="H2" s="44"/>
      <c r="I2" s="44"/>
      <c r="J2" s="44"/>
      <c r="K2" s="57"/>
      <c r="L2" s="44"/>
      <c r="M2" s="44"/>
      <c r="N2" s="876"/>
      <c r="O2" s="876"/>
      <c r="P2" s="876"/>
      <c r="Q2" s="876"/>
      <c r="R2" s="876"/>
      <c r="S2" s="876"/>
      <c r="T2" s="876"/>
      <c r="U2" s="876"/>
      <c r="V2" s="876"/>
      <c r="W2" s="876"/>
      <c r="X2" s="876"/>
      <c r="Y2" s="876"/>
      <c r="Z2" s="876"/>
    </row>
    <row r="3" spans="1:26" ht="15" customHeight="1">
      <c r="A3" s="891" t="s">
        <v>239</v>
      </c>
      <c r="B3" s="876"/>
      <c r="C3" s="876"/>
      <c r="D3" s="876"/>
      <c r="E3" s="876"/>
      <c r="F3" s="876"/>
      <c r="G3" s="876"/>
      <c r="H3" s="876"/>
      <c r="I3" s="876"/>
      <c r="J3" s="876"/>
      <c r="K3" s="892"/>
      <c r="L3" s="876"/>
      <c r="M3" s="876"/>
      <c r="N3" s="876"/>
      <c r="O3" s="876"/>
      <c r="P3" s="876"/>
      <c r="Q3" s="876"/>
      <c r="R3" s="876"/>
      <c r="S3" s="876"/>
      <c r="T3" s="876"/>
      <c r="U3" s="876"/>
      <c r="V3" s="876"/>
      <c r="W3" s="876"/>
      <c r="X3" s="876"/>
      <c r="Y3" s="876"/>
      <c r="Z3" s="876"/>
    </row>
    <row r="4" spans="1:16" s="253" customFormat="1" ht="27" customHeight="1">
      <c r="A4" s="1056" t="s">
        <v>731</v>
      </c>
      <c r="B4" s="1056"/>
      <c r="C4" s="1056"/>
      <c r="D4" s="1056"/>
      <c r="E4" s="1056"/>
      <c r="F4" s="1056"/>
      <c r="G4" s="1056"/>
      <c r="H4" s="1056"/>
      <c r="I4" s="1058"/>
      <c r="J4" s="895"/>
      <c r="K4" s="895"/>
      <c r="L4" s="895"/>
      <c r="M4" s="895"/>
      <c r="N4" s="895"/>
      <c r="O4" s="895"/>
      <c r="P4" s="896"/>
    </row>
    <row r="5" spans="1:16" s="253" customFormat="1" ht="15" customHeight="1">
      <c r="A5" s="897"/>
      <c r="B5" s="894"/>
      <c r="C5" s="894"/>
      <c r="D5" s="894"/>
      <c r="E5" s="895"/>
      <c r="F5" s="895"/>
      <c r="G5" s="895"/>
      <c r="H5" s="895"/>
      <c r="I5" s="895"/>
      <c r="K5" s="895"/>
      <c r="L5" s="895"/>
      <c r="M5" s="895"/>
      <c r="N5" s="895"/>
      <c r="O5" s="895"/>
      <c r="P5" s="896"/>
    </row>
    <row r="6" spans="1:26" s="750" customFormat="1" ht="33.75">
      <c r="A6" s="898"/>
      <c r="B6" s="899" t="s">
        <v>265</v>
      </c>
      <c r="C6" s="222" t="s">
        <v>38</v>
      </c>
      <c r="D6" s="222" t="s">
        <v>39</v>
      </c>
      <c r="E6" s="222" t="s">
        <v>671</v>
      </c>
      <c r="F6" s="222" t="s">
        <v>41</v>
      </c>
      <c r="G6" s="222" t="s">
        <v>42</v>
      </c>
      <c r="H6" s="222" t="s">
        <v>43</v>
      </c>
      <c r="I6" s="222" t="s">
        <v>44</v>
      </c>
      <c r="J6" s="222" t="s">
        <v>45</v>
      </c>
      <c r="K6" s="900" t="s">
        <v>672</v>
      </c>
      <c r="L6" s="901"/>
      <c r="M6" s="254"/>
      <c r="N6" s="254"/>
      <c r="O6" s="254"/>
      <c r="P6" s="254"/>
      <c r="Q6" s="254"/>
      <c r="R6" s="254"/>
      <c r="S6" s="254"/>
      <c r="T6" s="254"/>
      <c r="U6" s="254"/>
      <c r="V6" s="254"/>
      <c r="W6" s="254"/>
      <c r="X6" s="254"/>
      <c r="Y6" s="254"/>
      <c r="Z6" s="254"/>
    </row>
    <row r="7" spans="1:20" s="254" customFormat="1" ht="11.25" customHeight="1">
      <c r="A7" s="880" t="s">
        <v>673</v>
      </c>
      <c r="B7" s="903" t="s">
        <v>89</v>
      </c>
      <c r="C7" s="878">
        <v>10635</v>
      </c>
      <c r="D7" s="878">
        <v>7423</v>
      </c>
      <c r="E7" s="878">
        <v>6976</v>
      </c>
      <c r="F7" s="878">
        <v>3307</v>
      </c>
      <c r="G7" s="878">
        <v>2698</v>
      </c>
      <c r="H7" s="878">
        <v>959</v>
      </c>
      <c r="I7" s="878">
        <v>402</v>
      </c>
      <c r="J7" s="878">
        <v>517</v>
      </c>
      <c r="K7" s="878">
        <v>32919</v>
      </c>
      <c r="L7" s="923"/>
      <c r="M7" s="904"/>
      <c r="N7" s="904"/>
      <c r="O7" s="904"/>
      <c r="P7" s="904"/>
      <c r="Q7" s="904"/>
      <c r="R7" s="904"/>
      <c r="S7" s="904"/>
      <c r="T7" s="904"/>
    </row>
    <row r="8" spans="1:20" s="254" customFormat="1" ht="11.25" customHeight="1">
      <c r="A8" s="902" t="s">
        <v>869</v>
      </c>
      <c r="B8" s="905" t="s">
        <v>266</v>
      </c>
      <c r="C8" s="877">
        <v>145.6</v>
      </c>
      <c r="D8" s="877">
        <v>134.9</v>
      </c>
      <c r="E8" s="877">
        <v>157.5</v>
      </c>
      <c r="F8" s="877">
        <v>149.5</v>
      </c>
      <c r="G8" s="877">
        <v>155.8</v>
      </c>
      <c r="H8" s="877">
        <v>171.1</v>
      </c>
      <c r="I8" s="877">
        <v>123.2</v>
      </c>
      <c r="J8" s="877">
        <v>278.3</v>
      </c>
      <c r="K8" s="877">
        <v>148</v>
      </c>
      <c r="L8" s="922"/>
      <c r="M8" s="906"/>
      <c r="N8" s="906"/>
      <c r="O8" s="906"/>
      <c r="P8" s="906"/>
      <c r="Q8" s="906"/>
      <c r="R8" s="906"/>
      <c r="S8" s="906"/>
      <c r="T8" s="906"/>
    </row>
    <row r="9" spans="1:13" s="254" customFormat="1" ht="11.25">
      <c r="A9" s="894"/>
      <c r="B9" s="894"/>
      <c r="C9" s="907"/>
      <c r="D9" s="907"/>
      <c r="E9" s="907"/>
      <c r="F9" s="907"/>
      <c r="G9" s="907"/>
      <c r="H9" s="907"/>
      <c r="I9" s="907"/>
      <c r="J9" s="907"/>
      <c r="K9" s="907"/>
      <c r="L9" s="907"/>
      <c r="M9" s="901"/>
    </row>
    <row r="10" spans="1:26" s="256" customFormat="1" ht="36.75" customHeight="1">
      <c r="A10" s="985" t="s">
        <v>621</v>
      </c>
      <c r="B10" s="987"/>
      <c r="C10" s="987"/>
      <c r="D10" s="987"/>
      <c r="E10" s="987"/>
      <c r="F10" s="987"/>
      <c r="G10" s="987"/>
      <c r="H10" s="987"/>
      <c r="I10" s="987"/>
      <c r="J10" s="987"/>
      <c r="K10" s="987"/>
      <c r="L10" s="908"/>
      <c r="M10" s="908"/>
      <c r="N10" s="908"/>
      <c r="O10" s="909"/>
      <c r="P10" s="909"/>
      <c r="Q10" s="909"/>
      <c r="R10" s="909"/>
      <c r="S10" s="909"/>
      <c r="T10" s="909"/>
      <c r="U10" s="910"/>
      <c r="V10" s="910"/>
      <c r="W10" s="910"/>
      <c r="X10" s="910"/>
      <c r="Y10" s="910"/>
      <c r="Z10" s="910"/>
    </row>
    <row r="11" spans="1:26" s="256" customFormat="1" ht="27" customHeight="1">
      <c r="A11" s="985" t="s">
        <v>445</v>
      </c>
      <c r="B11" s="987"/>
      <c r="C11" s="987"/>
      <c r="D11" s="987"/>
      <c r="E11" s="987"/>
      <c r="F11" s="987"/>
      <c r="G11" s="987"/>
      <c r="H11" s="987"/>
      <c r="I11" s="987"/>
      <c r="J11" s="987"/>
      <c r="K11" s="987"/>
      <c r="L11" s="879"/>
      <c r="M11" s="879"/>
      <c r="N11" s="879"/>
      <c r="O11" s="909"/>
      <c r="P11" s="909"/>
      <c r="Q11" s="909"/>
      <c r="R11" s="909"/>
      <c r="S11" s="909"/>
      <c r="T11" s="911"/>
      <c r="U11" s="910"/>
      <c r="V11" s="910"/>
      <c r="W11" s="910"/>
      <c r="X11" s="910"/>
      <c r="Y11" s="910"/>
      <c r="Z11" s="910"/>
    </row>
    <row r="12" spans="1:26" s="266" customFormat="1" ht="18" customHeight="1">
      <c r="A12" s="985" t="s">
        <v>446</v>
      </c>
      <c r="B12" s="987"/>
      <c r="C12" s="987"/>
      <c r="D12" s="987"/>
      <c r="E12" s="987"/>
      <c r="F12" s="987"/>
      <c r="G12" s="987"/>
      <c r="H12" s="987"/>
      <c r="I12" s="987"/>
      <c r="J12" s="987"/>
      <c r="K12" s="987"/>
      <c r="L12" s="884"/>
      <c r="M12" s="884"/>
      <c r="N12" s="884"/>
      <c r="O12" s="884"/>
      <c r="P12" s="884"/>
      <c r="Q12" s="884"/>
      <c r="R12" s="884"/>
      <c r="S12" s="884"/>
      <c r="T12" s="884"/>
      <c r="U12" s="884"/>
      <c r="V12" s="884"/>
      <c r="W12" s="884"/>
      <c r="X12" s="884"/>
      <c r="Y12" s="884"/>
      <c r="Z12" s="884"/>
    </row>
    <row r="13" spans="1:26" s="266" customFormat="1" ht="28.5" customHeight="1">
      <c r="A13" s="985" t="s">
        <v>447</v>
      </c>
      <c r="B13" s="987"/>
      <c r="C13" s="987"/>
      <c r="D13" s="987"/>
      <c r="E13" s="987"/>
      <c r="F13" s="987"/>
      <c r="G13" s="987"/>
      <c r="H13" s="987"/>
      <c r="I13" s="987"/>
      <c r="J13" s="987"/>
      <c r="K13" s="987"/>
      <c r="L13" s="884"/>
      <c r="M13" s="921"/>
      <c r="N13" s="884"/>
      <c r="O13" s="884"/>
      <c r="P13" s="884"/>
      <c r="Q13" s="884"/>
      <c r="R13" s="884"/>
      <c r="S13" s="884"/>
      <c r="T13" s="884"/>
      <c r="U13" s="884"/>
      <c r="V13" s="884"/>
      <c r="W13" s="884"/>
      <c r="X13" s="884"/>
      <c r="Y13" s="884"/>
      <c r="Z13" s="884"/>
    </row>
    <row r="14" spans="1:26" s="92" customFormat="1" ht="24" customHeight="1">
      <c r="A14" s="985" t="s">
        <v>267</v>
      </c>
      <c r="B14" s="987"/>
      <c r="C14" s="987"/>
      <c r="D14" s="987"/>
      <c r="E14" s="987"/>
      <c r="F14" s="987"/>
      <c r="G14" s="987"/>
      <c r="H14" s="987"/>
      <c r="I14" s="987"/>
      <c r="J14" s="987"/>
      <c r="K14" s="987"/>
      <c r="L14" s="884"/>
      <c r="M14" s="884"/>
      <c r="N14" s="884"/>
      <c r="O14" s="884"/>
      <c r="P14" s="884"/>
      <c r="Q14" s="884"/>
      <c r="R14" s="884"/>
      <c r="S14" s="884"/>
      <c r="T14" s="884"/>
      <c r="U14" s="884"/>
      <c r="V14" s="884"/>
      <c r="W14" s="884"/>
      <c r="X14" s="884"/>
      <c r="Y14" s="884"/>
      <c r="Z14" s="884"/>
    </row>
    <row r="15" spans="1:26" s="92" customFormat="1" ht="36" customHeight="1">
      <c r="A15" s="985" t="s">
        <v>674</v>
      </c>
      <c r="B15" s="987"/>
      <c r="C15" s="987"/>
      <c r="D15" s="987"/>
      <c r="E15" s="987"/>
      <c r="F15" s="987"/>
      <c r="G15" s="987"/>
      <c r="H15" s="987"/>
      <c r="I15" s="987"/>
      <c r="J15" s="987"/>
      <c r="K15" s="987"/>
      <c r="L15" s="879"/>
      <c r="M15" s="879"/>
      <c r="N15" s="879"/>
      <c r="O15" s="256"/>
      <c r="P15" s="876"/>
      <c r="Q15" s="876"/>
      <c r="R15" s="876"/>
      <c r="S15" s="876"/>
      <c r="T15" s="876"/>
      <c r="U15" s="876"/>
      <c r="V15" s="876"/>
      <c r="W15" s="876"/>
      <c r="X15" s="876"/>
      <c r="Y15" s="876"/>
      <c r="Z15" s="876"/>
    </row>
    <row r="16" spans="1:26" s="92" customFormat="1" ht="15" customHeight="1">
      <c r="A16" s="985" t="s">
        <v>870</v>
      </c>
      <c r="B16" s="986"/>
      <c r="C16" s="986"/>
      <c r="D16" s="986"/>
      <c r="E16" s="986"/>
      <c r="F16" s="986"/>
      <c r="G16" s="986"/>
      <c r="H16" s="986"/>
      <c r="I16" s="986"/>
      <c r="J16" s="986"/>
      <c r="K16" s="986"/>
      <c r="L16" s="884"/>
      <c r="M16" s="884"/>
      <c r="N16" s="884"/>
      <c r="O16" s="884"/>
      <c r="P16" s="884"/>
      <c r="Q16" s="884"/>
      <c r="R16" s="884"/>
      <c r="S16" s="884"/>
      <c r="T16" s="884"/>
      <c r="U16" s="884"/>
      <c r="V16" s="884"/>
      <c r="W16" s="884"/>
      <c r="X16" s="884"/>
      <c r="Y16" s="884"/>
      <c r="Z16" s="884"/>
    </row>
    <row r="17" spans="1:26" s="256" customFormat="1" ht="15" customHeight="1">
      <c r="A17" s="985" t="s">
        <v>675</v>
      </c>
      <c r="B17" s="986"/>
      <c r="C17" s="986"/>
      <c r="D17" s="986"/>
      <c r="E17" s="986"/>
      <c r="F17" s="986"/>
      <c r="G17" s="986"/>
      <c r="H17" s="986"/>
      <c r="I17" s="986"/>
      <c r="J17" s="986"/>
      <c r="K17" s="986"/>
      <c r="L17" s="884"/>
      <c r="M17" s="884"/>
      <c r="N17" s="884"/>
      <c r="O17" s="884"/>
      <c r="P17" s="884"/>
      <c r="Q17" s="884"/>
      <c r="R17" s="884"/>
      <c r="S17" s="884"/>
      <c r="T17" s="884"/>
      <c r="U17" s="884"/>
      <c r="V17" s="884"/>
      <c r="W17" s="884"/>
      <c r="X17" s="884"/>
      <c r="Y17" s="884"/>
      <c r="Z17" s="884"/>
    </row>
    <row r="18" spans="1:14" s="256" customFormat="1" ht="15" customHeight="1">
      <c r="A18" s="255"/>
      <c r="B18" s="664"/>
      <c r="C18" s="664"/>
      <c r="D18" s="664"/>
      <c r="E18" s="664"/>
      <c r="F18" s="664"/>
      <c r="G18" s="664"/>
      <c r="H18" s="664"/>
      <c r="I18" s="664"/>
      <c r="J18" s="664"/>
      <c r="K18" s="664"/>
      <c r="L18" s="874"/>
      <c r="M18" s="874"/>
      <c r="N18" s="874"/>
    </row>
    <row r="19" spans="1:26" s="256" customFormat="1" ht="15" customHeight="1">
      <c r="A19" s="912" t="s">
        <v>77</v>
      </c>
      <c r="B19" s="56" t="s">
        <v>692</v>
      </c>
      <c r="C19" s="879"/>
      <c r="D19" s="879"/>
      <c r="E19" s="879"/>
      <c r="F19" s="879"/>
      <c r="G19" s="879"/>
      <c r="H19" s="879"/>
      <c r="I19" s="879"/>
      <c r="J19" s="879"/>
      <c r="K19" s="879"/>
      <c r="L19" s="879"/>
      <c r="M19" s="879"/>
      <c r="N19" s="879"/>
      <c r="P19" s="876"/>
      <c r="Q19" s="876"/>
      <c r="R19" s="876"/>
      <c r="S19" s="876"/>
      <c r="T19" s="876"/>
      <c r="U19" s="876"/>
      <c r="V19" s="876"/>
      <c r="W19" s="876"/>
      <c r="X19" s="876"/>
      <c r="Y19" s="876"/>
      <c r="Z19" s="876"/>
    </row>
    <row r="20" spans="1:26" s="256" customFormat="1" ht="15" customHeight="1">
      <c r="A20" s="912"/>
      <c r="B20" s="876"/>
      <c r="C20" s="876"/>
      <c r="D20" s="876"/>
      <c r="E20" s="876"/>
      <c r="F20" s="876"/>
      <c r="G20" s="876"/>
      <c r="H20" s="876"/>
      <c r="I20" s="876"/>
      <c r="J20" s="876"/>
      <c r="K20" s="876"/>
      <c r="L20" s="876"/>
      <c r="M20" s="876"/>
      <c r="N20" s="876"/>
      <c r="P20" s="876"/>
      <c r="Q20" s="876"/>
      <c r="R20" s="876"/>
      <c r="S20" s="876"/>
      <c r="T20" s="876"/>
      <c r="U20" s="876"/>
      <c r="V20" s="876"/>
      <c r="W20" s="876"/>
      <c r="X20" s="876"/>
      <c r="Y20" s="876"/>
      <c r="Z20" s="876"/>
    </row>
    <row r="21" spans="1:26" s="251" customFormat="1" ht="15" customHeight="1">
      <c r="A21" s="913" t="s">
        <v>241</v>
      </c>
      <c r="B21" s="914"/>
      <c r="C21" s="252"/>
      <c r="D21" s="252"/>
      <c r="E21" s="915"/>
      <c r="F21" s="252"/>
      <c r="G21" s="252"/>
      <c r="H21" s="252"/>
      <c r="I21" s="252"/>
      <c r="J21" s="252"/>
      <c r="K21" s="252"/>
      <c r="L21" s="252"/>
      <c r="M21" s="252"/>
      <c r="N21" s="252"/>
      <c r="P21" s="876"/>
      <c r="Q21" s="876"/>
      <c r="R21" s="876"/>
      <c r="S21" s="876"/>
      <c r="T21" s="876"/>
      <c r="U21" s="876"/>
      <c r="V21" s="876"/>
      <c r="W21" s="876"/>
      <c r="X21" s="876"/>
      <c r="Y21" s="876"/>
      <c r="Z21" s="876"/>
    </row>
    <row r="22" spans="2:26" s="251" customFormat="1" ht="15" customHeight="1">
      <c r="B22" s="252"/>
      <c r="C22" s="252"/>
      <c r="D22" s="252"/>
      <c r="E22" s="252"/>
      <c r="F22" s="915"/>
      <c r="G22" s="252"/>
      <c r="H22" s="252"/>
      <c r="I22" s="252"/>
      <c r="J22" s="252"/>
      <c r="K22" s="252"/>
      <c r="L22" s="252"/>
      <c r="M22" s="252"/>
      <c r="N22" s="252"/>
      <c r="O22" s="252"/>
      <c r="P22" s="876"/>
      <c r="Q22" s="876"/>
      <c r="R22" s="876"/>
      <c r="S22" s="876"/>
      <c r="T22" s="876"/>
      <c r="U22" s="876"/>
      <c r="V22" s="876"/>
      <c r="W22" s="876"/>
      <c r="X22" s="876"/>
      <c r="Y22" s="876"/>
      <c r="Z22" s="876"/>
    </row>
    <row r="23" spans="1:26" ht="14.25" customHeight="1">
      <c r="A23" s="876"/>
      <c r="B23" s="876"/>
      <c r="C23" s="876"/>
      <c r="D23" s="876"/>
      <c r="E23" s="876"/>
      <c r="F23" s="876"/>
      <c r="G23" s="876"/>
      <c r="H23" s="876"/>
      <c r="I23" s="876"/>
      <c r="J23" s="876"/>
      <c r="K23" s="876"/>
      <c r="L23" s="876"/>
      <c r="M23" s="876"/>
      <c r="N23" s="876"/>
      <c r="O23" s="876"/>
      <c r="P23" s="876"/>
      <c r="Q23" s="876"/>
      <c r="R23" s="876"/>
      <c r="S23" s="876"/>
      <c r="T23" s="876"/>
      <c r="U23" s="876"/>
      <c r="V23" s="876"/>
      <c r="W23" s="876"/>
      <c r="X23" s="876"/>
      <c r="Y23" s="876"/>
      <c r="Z23" s="876"/>
    </row>
    <row r="24" spans="1:26" ht="15.75">
      <c r="A24" s="881"/>
      <c r="B24" s="889"/>
      <c r="C24" s="889"/>
      <c r="D24" s="889"/>
      <c r="E24" s="889"/>
      <c r="F24" s="889"/>
      <c r="G24" s="889"/>
      <c r="H24" s="889"/>
      <c r="I24" s="889"/>
      <c r="J24" s="889"/>
      <c r="K24" s="889"/>
      <c r="L24" s="876"/>
      <c r="M24" s="876"/>
      <c r="N24" s="876"/>
      <c r="O24" s="876"/>
      <c r="P24" s="876"/>
      <c r="Q24" s="876"/>
      <c r="R24" s="876"/>
      <c r="S24" s="876"/>
      <c r="T24" s="876"/>
      <c r="U24" s="876"/>
      <c r="V24" s="876"/>
      <c r="W24" s="876"/>
      <c r="X24" s="876"/>
      <c r="Y24" s="876"/>
      <c r="Z24" s="876"/>
    </row>
    <row r="25" spans="1:26" ht="15">
      <c r="A25" s="890"/>
      <c r="B25" s="890"/>
      <c r="C25" s="890"/>
      <c r="D25" s="886"/>
      <c r="E25" s="886"/>
      <c r="F25" s="886"/>
      <c r="G25" s="886"/>
      <c r="H25" s="886"/>
      <c r="I25" s="886"/>
      <c r="J25" s="886"/>
      <c r="K25" s="886"/>
      <c r="L25" s="876"/>
      <c r="M25" s="876"/>
      <c r="N25" s="876"/>
      <c r="O25" s="876"/>
      <c r="P25" s="876"/>
      <c r="Q25" s="876"/>
      <c r="R25" s="876"/>
      <c r="S25" s="876"/>
      <c r="T25" s="876"/>
      <c r="U25" s="876"/>
      <c r="V25" s="876"/>
      <c r="W25" s="876"/>
      <c r="X25" s="876"/>
      <c r="Y25" s="876"/>
      <c r="Z25" s="876"/>
    </row>
    <row r="26" spans="1:26" ht="15">
      <c r="A26" s="886"/>
      <c r="B26" s="888"/>
      <c r="C26" s="888"/>
      <c r="D26" s="888"/>
      <c r="E26" s="916"/>
      <c r="F26" s="916"/>
      <c r="G26" s="916"/>
      <c r="H26" s="916"/>
      <c r="I26" s="916"/>
      <c r="J26" s="916"/>
      <c r="K26" s="916"/>
      <c r="L26" s="876"/>
      <c r="M26" s="876"/>
      <c r="N26" s="876"/>
      <c r="O26" s="876"/>
      <c r="P26" s="876"/>
      <c r="Q26" s="876"/>
      <c r="R26" s="876"/>
      <c r="S26" s="876"/>
      <c r="T26" s="876"/>
      <c r="U26" s="876"/>
      <c r="V26" s="876"/>
      <c r="W26" s="876"/>
      <c r="X26" s="876"/>
      <c r="Y26" s="876"/>
      <c r="Z26" s="876"/>
    </row>
    <row r="27" spans="1:26" ht="15">
      <c r="A27" s="890"/>
      <c r="B27" s="887"/>
      <c r="C27" s="887"/>
      <c r="D27" s="887"/>
      <c r="E27" s="882"/>
      <c r="F27" s="916"/>
      <c r="G27" s="916"/>
      <c r="H27" s="916"/>
      <c r="I27" s="916"/>
      <c r="J27" s="916"/>
      <c r="K27" s="916"/>
      <c r="L27" s="876"/>
      <c r="M27" s="876"/>
      <c r="N27" s="876"/>
      <c r="O27" s="876"/>
      <c r="P27" s="876"/>
      <c r="Q27" s="876"/>
      <c r="R27" s="876"/>
      <c r="S27" s="876"/>
      <c r="T27" s="876"/>
      <c r="U27" s="876"/>
      <c r="V27" s="876"/>
      <c r="W27" s="876"/>
      <c r="X27" s="876"/>
      <c r="Y27" s="876"/>
      <c r="Z27" s="876"/>
    </row>
    <row r="28" spans="1:26" ht="15">
      <c r="A28" s="885"/>
      <c r="B28" s="883"/>
      <c r="C28" s="883"/>
      <c r="D28" s="883"/>
      <c r="E28" s="890"/>
      <c r="F28" s="886"/>
      <c r="G28" s="886"/>
      <c r="H28" s="886"/>
      <c r="I28" s="886"/>
      <c r="J28" s="886"/>
      <c r="K28" s="886"/>
      <c r="L28" s="876"/>
      <c r="M28" s="876"/>
      <c r="N28" s="876"/>
      <c r="O28" s="876"/>
      <c r="P28" s="876"/>
      <c r="Q28" s="876"/>
      <c r="R28" s="876"/>
      <c r="S28" s="876"/>
      <c r="T28" s="876"/>
      <c r="U28" s="876"/>
      <c r="V28" s="876"/>
      <c r="W28" s="876"/>
      <c r="X28" s="876"/>
      <c r="Y28" s="876"/>
      <c r="Z28" s="876"/>
    </row>
    <row r="29" spans="1:26" ht="15">
      <c r="A29" s="885"/>
      <c r="B29" s="917"/>
      <c r="C29" s="917"/>
      <c r="D29" s="917"/>
      <c r="E29" s="886"/>
      <c r="F29" s="886"/>
      <c r="G29" s="886"/>
      <c r="H29" s="886"/>
      <c r="I29" s="886"/>
      <c r="J29" s="886"/>
      <c r="K29" s="886"/>
      <c r="L29" s="876"/>
      <c r="M29" s="876"/>
      <c r="N29" s="876"/>
      <c r="O29" s="876"/>
      <c r="P29" s="876"/>
      <c r="Q29" s="876"/>
      <c r="R29" s="876"/>
      <c r="S29" s="876"/>
      <c r="T29" s="876"/>
      <c r="U29" s="876"/>
      <c r="V29" s="876"/>
      <c r="W29" s="876"/>
      <c r="X29" s="876"/>
      <c r="Y29" s="876"/>
      <c r="Z29" s="876"/>
    </row>
    <row r="30" spans="1:26" ht="15">
      <c r="A30" s="885"/>
      <c r="B30" s="917"/>
      <c r="C30" s="917"/>
      <c r="D30" s="917"/>
      <c r="E30" s="886"/>
      <c r="F30" s="886"/>
      <c r="G30" s="886"/>
      <c r="H30" s="886"/>
      <c r="I30" s="886"/>
      <c r="J30" s="886"/>
      <c r="K30" s="886"/>
      <c r="L30" s="876"/>
      <c r="M30" s="876"/>
      <c r="N30" s="876"/>
      <c r="O30" s="876"/>
      <c r="P30" s="876"/>
      <c r="Q30" s="876"/>
      <c r="R30" s="876"/>
      <c r="S30" s="876"/>
      <c r="T30" s="876"/>
      <c r="U30" s="876"/>
      <c r="V30" s="876"/>
      <c r="W30" s="876"/>
      <c r="X30" s="876"/>
      <c r="Y30" s="876"/>
      <c r="Z30" s="876"/>
    </row>
    <row r="31" spans="1:26" ht="15">
      <c r="A31" s="885"/>
      <c r="B31" s="917"/>
      <c r="C31" s="917"/>
      <c r="D31" s="917"/>
      <c r="E31" s="886"/>
      <c r="F31" s="886"/>
      <c r="G31" s="886"/>
      <c r="H31" s="886"/>
      <c r="I31" s="886"/>
      <c r="J31" s="886"/>
      <c r="K31" s="886"/>
      <c r="L31" s="876"/>
      <c r="M31" s="876"/>
      <c r="N31" s="876"/>
      <c r="O31" s="876"/>
      <c r="P31" s="876"/>
      <c r="Q31" s="876"/>
      <c r="R31" s="876"/>
      <c r="S31" s="876"/>
      <c r="T31" s="876"/>
      <c r="U31" s="876"/>
      <c r="V31" s="876"/>
      <c r="W31" s="876"/>
      <c r="X31" s="876"/>
      <c r="Y31" s="876"/>
      <c r="Z31" s="876"/>
    </row>
    <row r="32" spans="1:26" ht="15">
      <c r="A32" s="885"/>
      <c r="B32" s="917"/>
      <c r="C32" s="917"/>
      <c r="D32" s="917"/>
      <c r="E32" s="886"/>
      <c r="F32" s="886"/>
      <c r="G32" s="886"/>
      <c r="H32" s="886"/>
      <c r="I32" s="886"/>
      <c r="J32" s="886"/>
      <c r="K32" s="886"/>
      <c r="L32" s="876"/>
      <c r="M32" s="876"/>
      <c r="N32" s="876"/>
      <c r="O32" s="876"/>
      <c r="P32" s="876"/>
      <c r="Q32" s="876"/>
      <c r="R32" s="876"/>
      <c r="S32" s="876"/>
      <c r="T32" s="876"/>
      <c r="U32" s="876"/>
      <c r="V32" s="876"/>
      <c r="W32" s="876"/>
      <c r="X32" s="876"/>
      <c r="Y32" s="876"/>
      <c r="Z32" s="876"/>
    </row>
    <row r="33" spans="1:26" ht="15">
      <c r="A33" s="884"/>
      <c r="B33" s="956"/>
      <c r="C33" s="956"/>
      <c r="D33" s="956"/>
      <c r="E33" s="957"/>
      <c r="F33" s="957"/>
      <c r="G33" s="957"/>
      <c r="H33" s="957"/>
      <c r="I33" s="957"/>
      <c r="J33" s="957"/>
      <c r="K33" s="957"/>
      <c r="L33" s="955"/>
      <c r="M33" s="876"/>
      <c r="N33" s="876"/>
      <c r="O33" s="876"/>
      <c r="P33" s="872"/>
      <c r="Q33" s="872"/>
      <c r="R33" s="872"/>
      <c r="S33" s="872"/>
      <c r="T33" s="872"/>
      <c r="U33" s="872"/>
      <c r="V33" s="872"/>
      <c r="W33" s="872"/>
      <c r="X33" s="872"/>
      <c r="Y33" s="872"/>
      <c r="Z33" s="872"/>
    </row>
    <row r="34" spans="1:26" ht="15">
      <c r="A34" s="884"/>
      <c r="B34" s="884"/>
      <c r="C34" s="884"/>
      <c r="D34" s="958"/>
      <c r="E34" s="958"/>
      <c r="F34" s="958"/>
      <c r="G34" s="958"/>
      <c r="H34" s="958"/>
      <c r="I34" s="958"/>
      <c r="J34" s="958"/>
      <c r="K34" s="958"/>
      <c r="L34" s="955"/>
      <c r="M34" s="876"/>
      <c r="N34" s="876"/>
      <c r="O34" s="876"/>
      <c r="P34" s="872"/>
      <c r="Q34" s="872"/>
      <c r="R34" s="872"/>
      <c r="S34" s="872"/>
      <c r="T34" s="872"/>
      <c r="U34" s="872"/>
      <c r="V34" s="872"/>
      <c r="W34" s="872"/>
      <c r="X34" s="872"/>
      <c r="Y34" s="872"/>
      <c r="Z34" s="872"/>
    </row>
    <row r="35" spans="1:26" ht="15">
      <c r="A35" s="266"/>
      <c r="B35" s="959"/>
      <c r="C35" s="959"/>
      <c r="D35" s="959"/>
      <c r="E35" s="959"/>
      <c r="F35" s="959"/>
      <c r="G35" s="959"/>
      <c r="H35" s="959"/>
      <c r="I35" s="959"/>
      <c r="J35" s="959"/>
      <c r="K35" s="959"/>
      <c r="L35" s="955"/>
      <c r="M35" s="876"/>
      <c r="N35" s="876"/>
      <c r="O35" s="876"/>
      <c r="P35" s="872"/>
      <c r="Q35" s="872"/>
      <c r="R35" s="872"/>
      <c r="S35" s="872"/>
      <c r="T35" s="872"/>
      <c r="U35" s="872"/>
      <c r="V35" s="872"/>
      <c r="W35" s="872"/>
      <c r="X35" s="872"/>
      <c r="Y35" s="872"/>
      <c r="Z35" s="872"/>
    </row>
    <row r="36" spans="1:26" ht="15">
      <c r="A36" s="266"/>
      <c r="B36" s="959"/>
      <c r="C36" s="959"/>
      <c r="D36" s="959"/>
      <c r="E36" s="959"/>
      <c r="F36" s="959"/>
      <c r="G36" s="959"/>
      <c r="H36" s="959"/>
      <c r="I36" s="959"/>
      <c r="J36" s="959"/>
      <c r="K36" s="959"/>
      <c r="L36" s="955"/>
      <c r="M36" s="876"/>
      <c r="N36" s="876"/>
      <c r="O36" s="876"/>
      <c r="P36" s="872"/>
      <c r="Q36" s="872"/>
      <c r="R36" s="872"/>
      <c r="S36" s="872"/>
      <c r="T36" s="872"/>
      <c r="U36" s="872"/>
      <c r="V36" s="872"/>
      <c r="W36" s="872"/>
      <c r="X36" s="872"/>
      <c r="Y36" s="872"/>
      <c r="Z36" s="872"/>
    </row>
    <row r="37" spans="1:26" ht="15">
      <c r="A37" s="18"/>
      <c r="B37" s="959"/>
      <c r="C37" s="959"/>
      <c r="D37" s="959"/>
      <c r="E37" s="959"/>
      <c r="F37" s="959"/>
      <c r="G37" s="959"/>
      <c r="H37" s="959"/>
      <c r="I37" s="959"/>
      <c r="J37" s="959"/>
      <c r="K37" s="959"/>
      <c r="L37" s="955"/>
      <c r="M37" s="876"/>
      <c r="N37" s="876"/>
      <c r="O37" s="876"/>
      <c r="P37" s="872"/>
      <c r="Q37" s="872"/>
      <c r="R37" s="872"/>
      <c r="S37" s="872"/>
      <c r="T37" s="872"/>
      <c r="U37" s="872"/>
      <c r="V37" s="872"/>
      <c r="W37" s="872"/>
      <c r="X37" s="872"/>
      <c r="Y37" s="872"/>
      <c r="Z37" s="872"/>
    </row>
    <row r="38" spans="1:26" ht="15">
      <c r="A38" s="18"/>
      <c r="B38" s="959"/>
      <c r="C38" s="959"/>
      <c r="D38" s="959"/>
      <c r="E38" s="959"/>
      <c r="F38" s="959"/>
      <c r="G38" s="959"/>
      <c r="H38" s="959"/>
      <c r="I38" s="959"/>
      <c r="J38" s="959"/>
      <c r="K38" s="959"/>
      <c r="L38" s="955"/>
      <c r="M38" s="876"/>
      <c r="N38" s="876"/>
      <c r="O38" s="876"/>
      <c r="P38" s="872"/>
      <c r="Q38" s="872"/>
      <c r="R38" s="872"/>
      <c r="S38" s="872"/>
      <c r="T38" s="872"/>
      <c r="U38" s="872"/>
      <c r="V38" s="872"/>
      <c r="W38" s="872"/>
      <c r="X38" s="872"/>
      <c r="Y38" s="872"/>
      <c r="Z38" s="872"/>
    </row>
    <row r="39" spans="1:26" ht="15">
      <c r="A39" s="958"/>
      <c r="B39" s="958"/>
      <c r="C39" s="958"/>
      <c r="D39" s="958"/>
      <c r="E39" s="958"/>
      <c r="F39" s="958"/>
      <c r="G39" s="958"/>
      <c r="H39" s="958"/>
      <c r="I39" s="958"/>
      <c r="J39" s="958"/>
      <c r="K39" s="958"/>
      <c r="L39" s="955"/>
      <c r="M39" s="876"/>
      <c r="N39" s="876"/>
      <c r="O39" s="876"/>
      <c r="P39" s="872"/>
      <c r="Q39" s="872"/>
      <c r="R39" s="872"/>
      <c r="S39" s="872"/>
      <c r="T39" s="872"/>
      <c r="U39" s="872"/>
      <c r="V39" s="872"/>
      <c r="W39" s="872"/>
      <c r="X39" s="872"/>
      <c r="Y39" s="872"/>
      <c r="Z39" s="872"/>
    </row>
    <row r="40" spans="1:26" ht="15">
      <c r="A40" s="884"/>
      <c r="B40" s="56"/>
      <c r="C40" s="955"/>
      <c r="D40" s="955"/>
      <c r="E40" s="955"/>
      <c r="F40" s="955"/>
      <c r="G40" s="958"/>
      <c r="H40" s="958"/>
      <c r="I40" s="958"/>
      <c r="J40" s="958"/>
      <c r="K40" s="958"/>
      <c r="L40" s="955"/>
      <c r="M40" s="876"/>
      <c r="N40" s="876"/>
      <c r="O40" s="876"/>
      <c r="P40" s="872"/>
      <c r="Q40" s="872"/>
      <c r="R40" s="872"/>
      <c r="S40" s="872"/>
      <c r="T40" s="872"/>
      <c r="U40" s="872"/>
      <c r="V40" s="872"/>
      <c r="W40" s="872"/>
      <c r="X40" s="872"/>
      <c r="Y40" s="872"/>
      <c r="Z40" s="872"/>
    </row>
    <row r="41" spans="1:26" ht="15">
      <c r="A41" s="918"/>
      <c r="B41" s="893"/>
      <c r="C41" s="893"/>
      <c r="D41" s="889"/>
      <c r="E41" s="889"/>
      <c r="F41" s="889"/>
      <c r="G41" s="889"/>
      <c r="H41" s="889"/>
      <c r="I41" s="889"/>
      <c r="J41" s="889"/>
      <c r="K41" s="889"/>
      <c r="L41" s="876"/>
      <c r="M41" s="876"/>
      <c r="N41" s="876"/>
      <c r="O41" s="876"/>
      <c r="P41" s="872"/>
      <c r="Q41" s="872"/>
      <c r="R41" s="872"/>
      <c r="S41" s="872"/>
      <c r="T41" s="872"/>
      <c r="U41" s="872"/>
      <c r="V41" s="872"/>
      <c r="W41" s="872"/>
      <c r="X41" s="872"/>
      <c r="Y41" s="872"/>
      <c r="Z41" s="872"/>
    </row>
    <row r="42" spans="1:26" ht="15">
      <c r="A42" s="913"/>
      <c r="B42" s="919"/>
      <c r="C42" s="920"/>
      <c r="D42" s="889"/>
      <c r="E42" s="889"/>
      <c r="F42" s="889"/>
      <c r="G42" s="889"/>
      <c r="H42" s="889"/>
      <c r="I42" s="889"/>
      <c r="J42" s="889"/>
      <c r="K42" s="889"/>
      <c r="L42" s="876"/>
      <c r="M42" s="876"/>
      <c r="N42" s="876"/>
      <c r="O42" s="876"/>
      <c r="P42" s="872"/>
      <c r="Q42" s="872"/>
      <c r="R42" s="872"/>
      <c r="S42" s="872"/>
      <c r="T42" s="872"/>
      <c r="U42" s="872"/>
      <c r="V42" s="872"/>
      <c r="W42" s="872"/>
      <c r="X42" s="872"/>
      <c r="Y42" s="872"/>
      <c r="Z42" s="872"/>
    </row>
    <row r="43" spans="1:26" ht="15">
      <c r="A43" s="876"/>
      <c r="B43" s="876"/>
      <c r="C43" s="876"/>
      <c r="D43" s="889"/>
      <c r="E43" s="889"/>
      <c r="F43" s="889"/>
      <c r="G43" s="889"/>
      <c r="H43" s="889"/>
      <c r="I43" s="889"/>
      <c r="J43" s="889"/>
      <c r="K43" s="889"/>
      <c r="L43" s="876"/>
      <c r="M43" s="876"/>
      <c r="N43" s="876"/>
      <c r="O43" s="876"/>
      <c r="P43" s="872"/>
      <c r="Q43" s="872"/>
      <c r="R43" s="872"/>
      <c r="S43" s="872"/>
      <c r="T43" s="872"/>
      <c r="U43" s="872"/>
      <c r="V43" s="872"/>
      <c r="W43" s="872"/>
      <c r="X43" s="872"/>
      <c r="Y43" s="872"/>
      <c r="Z43" s="872"/>
    </row>
  </sheetData>
  <sheetProtection/>
  <mergeCells count="10">
    <mergeCell ref="A4:H4"/>
    <mergeCell ref="A17:K17"/>
    <mergeCell ref="A16:K16"/>
    <mergeCell ref="A15:K15"/>
    <mergeCell ref="A1:L1"/>
    <mergeCell ref="A10:K10"/>
    <mergeCell ref="A11:K11"/>
    <mergeCell ref="A12:K12"/>
    <mergeCell ref="A13:K13"/>
    <mergeCell ref="A14:K14"/>
  </mergeCells>
  <hyperlinks>
    <hyperlink ref="A21" r:id="rId1" display="© Commonwealth of Australia 2010"/>
    <hyperlink ref="B19" r:id="rId2" display="ABS data available on request, Causes of Death, Australia 2010 (cat. no. 3303.0)  "/>
  </hyperlinks>
  <printOptions/>
  <pageMargins left="0.7" right="0.7" top="0.75" bottom="0.75" header="0.3" footer="0.3"/>
  <pageSetup horizontalDpi="600" verticalDpi="600" orientation="landscape" paperSize="9" scale="88" r:id="rId4"/>
  <colBreaks count="1" manualBreakCount="1">
    <brk id="12" max="65535" man="1"/>
  </colBreaks>
  <drawing r:id="rId3"/>
</worksheet>
</file>

<file path=xl/worksheets/sheet50.xml><?xml version="1.0" encoding="utf-8"?>
<worksheet xmlns="http://schemas.openxmlformats.org/spreadsheetml/2006/main" xmlns:r="http://schemas.openxmlformats.org/officeDocument/2006/relationships">
  <dimension ref="A1:M83"/>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8.140625" style="0" customWidth="1"/>
    <col min="2" max="6" width="10.574218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6" s="892" customFormat="1" ht="15" customHeight="1">
      <c r="A4" s="434" t="s">
        <v>769</v>
      </c>
      <c r="B4" s="764"/>
      <c r="C4" s="764"/>
      <c r="D4" s="764"/>
      <c r="E4" s="764"/>
      <c r="F4" s="764"/>
    </row>
    <row r="5" spans="1:8" ht="15">
      <c r="A5" s="95"/>
      <c r="B5" s="95"/>
      <c r="C5" s="95"/>
      <c r="D5" s="95"/>
      <c r="E5" s="95"/>
      <c r="F5" s="95"/>
      <c r="G5" s="319"/>
      <c r="H5" s="319"/>
    </row>
    <row r="6" spans="1:8" ht="34.5">
      <c r="A6" s="319"/>
      <c r="B6" s="100" t="s">
        <v>372</v>
      </c>
      <c r="C6" s="67" t="s">
        <v>373</v>
      </c>
      <c r="D6" s="100" t="s">
        <v>86</v>
      </c>
      <c r="E6" s="100" t="s">
        <v>87</v>
      </c>
      <c r="F6" s="100" t="s">
        <v>88</v>
      </c>
      <c r="G6" s="319"/>
      <c r="H6" s="319"/>
    </row>
    <row r="7" spans="1:8" ht="15" customHeight="1">
      <c r="A7" s="64"/>
      <c r="B7" s="80" t="s">
        <v>89</v>
      </c>
      <c r="C7" s="80" t="s">
        <v>89</v>
      </c>
      <c r="D7" s="80" t="s">
        <v>89</v>
      </c>
      <c r="E7" s="80" t="s">
        <v>89</v>
      </c>
      <c r="F7" s="80" t="s">
        <v>89</v>
      </c>
      <c r="G7" s="66"/>
      <c r="H7" s="66"/>
    </row>
    <row r="8" spans="1:8" ht="15" customHeight="1">
      <c r="A8" s="102" t="s">
        <v>53</v>
      </c>
      <c r="B8" s="102"/>
      <c r="C8" s="102"/>
      <c r="D8" s="102"/>
      <c r="E8" s="103"/>
      <c r="F8" s="103"/>
      <c r="G8" s="72"/>
      <c r="H8" s="72"/>
    </row>
    <row r="9" spans="1:8" ht="11.25" customHeight="1">
      <c r="A9" s="26">
        <v>2000</v>
      </c>
      <c r="B9" s="936" t="s">
        <v>683</v>
      </c>
      <c r="C9" s="936">
        <v>0</v>
      </c>
      <c r="D9" s="936" t="s">
        <v>686</v>
      </c>
      <c r="E9" s="936" t="s">
        <v>688</v>
      </c>
      <c r="F9" s="1054" t="s">
        <v>903</v>
      </c>
      <c r="G9" s="64"/>
      <c r="H9" s="64"/>
    </row>
    <row r="10" spans="1:8" ht="11.25" customHeight="1">
      <c r="A10" s="547">
        <v>2009</v>
      </c>
      <c r="B10" s="936" t="s">
        <v>684</v>
      </c>
      <c r="C10" s="936" t="s">
        <v>685</v>
      </c>
      <c r="D10" s="936" t="s">
        <v>687</v>
      </c>
      <c r="E10" s="936" t="s">
        <v>689</v>
      </c>
      <c r="F10" s="936" t="s">
        <v>904</v>
      </c>
      <c r="G10" s="15"/>
      <c r="H10" s="15"/>
    </row>
    <row r="11" spans="1:8" s="892" customFormat="1" ht="11.25" customHeight="1">
      <c r="A11" s="24">
        <v>2011</v>
      </c>
      <c r="B11" s="91">
        <v>42</v>
      </c>
      <c r="C11" s="91">
        <v>120</v>
      </c>
      <c r="D11" s="91">
        <v>531</v>
      </c>
      <c r="E11" s="91">
        <v>651</v>
      </c>
      <c r="F11" s="116">
        <v>1344</v>
      </c>
      <c r="G11" s="19"/>
      <c r="H11" s="19"/>
    </row>
    <row r="12" spans="1:8" ht="15">
      <c r="A12" s="15"/>
      <c r="B12" s="64"/>
      <c r="C12" s="64"/>
      <c r="D12" s="15"/>
      <c r="E12" s="106"/>
      <c r="F12" s="108"/>
      <c r="G12" s="77"/>
      <c r="H12" s="77"/>
    </row>
    <row r="13" spans="1:8" s="935" customFormat="1" ht="15" customHeight="1">
      <c r="A13" s="91" t="s">
        <v>458</v>
      </c>
      <c r="B13" s="64"/>
      <c r="C13" s="64"/>
      <c r="D13" s="15"/>
      <c r="E13" s="106"/>
      <c r="F13" s="108"/>
      <c r="G13" s="77"/>
      <c r="H13" s="77"/>
    </row>
    <row r="14" spans="1:8" s="935" customFormat="1" ht="15">
      <c r="A14" s="15"/>
      <c r="B14" s="64"/>
      <c r="C14" s="64"/>
      <c r="D14" s="15"/>
      <c r="E14" s="106"/>
      <c r="F14" s="108"/>
      <c r="G14" s="77"/>
      <c r="H14" s="77"/>
    </row>
    <row r="15" spans="1:8" ht="15" customHeight="1">
      <c r="A15" s="20" t="s">
        <v>374</v>
      </c>
      <c r="B15" s="20"/>
      <c r="C15" s="20"/>
      <c r="D15" s="20"/>
      <c r="E15" s="20"/>
      <c r="F15" s="20"/>
      <c r="G15" s="20"/>
      <c r="H15" s="20"/>
    </row>
    <row r="16" spans="1:8" ht="15" customHeight="1">
      <c r="A16" s="15" t="s">
        <v>375</v>
      </c>
      <c r="B16" s="20"/>
      <c r="C16" s="20"/>
      <c r="D16" s="20"/>
      <c r="E16" s="20"/>
      <c r="F16" s="20"/>
      <c r="G16" s="20"/>
      <c r="H16" s="20"/>
    </row>
    <row r="17" spans="1:8" ht="15">
      <c r="A17" s="77"/>
      <c r="B17" s="77"/>
      <c r="C17" s="77"/>
      <c r="D17" s="77"/>
      <c r="E17" s="77"/>
      <c r="F17" s="77"/>
      <c r="G17" s="77"/>
      <c r="H17" s="77"/>
    </row>
    <row r="18" spans="1:9" ht="15">
      <c r="A18" s="15" t="s">
        <v>54</v>
      </c>
      <c r="B18" s="1026" t="s">
        <v>905</v>
      </c>
      <c r="C18" s="1026"/>
      <c r="D18" s="1026"/>
      <c r="E18" s="1026"/>
      <c r="F18" s="1026"/>
      <c r="G18" s="1026"/>
      <c r="H18" s="1026"/>
      <c r="I18" s="1026"/>
    </row>
    <row r="19" spans="1:8" ht="15">
      <c r="A19" s="109"/>
      <c r="B19" s="104"/>
      <c r="C19" s="105"/>
      <c r="D19" s="110"/>
      <c r="E19" s="106"/>
      <c r="F19" s="108"/>
      <c r="G19" s="77"/>
      <c r="H19" s="77"/>
    </row>
    <row r="20" spans="1:6" ht="15">
      <c r="A20" s="976" t="s">
        <v>241</v>
      </c>
      <c r="B20" s="976"/>
      <c r="C20" s="976"/>
      <c r="D20" s="92"/>
      <c r="E20" s="77"/>
      <c r="F20" s="77"/>
    </row>
    <row r="21" spans="1:6" ht="15">
      <c r="A21" s="15"/>
      <c r="B21" s="15"/>
      <c r="C21" s="15"/>
      <c r="D21" s="15"/>
      <c r="E21" s="15"/>
      <c r="F21" s="15"/>
    </row>
    <row r="22" spans="1:6" ht="15">
      <c r="A22" s="15"/>
      <c r="B22" s="15"/>
      <c r="C22" s="15"/>
      <c r="D22" s="15"/>
      <c r="E22" s="15"/>
      <c r="F22" s="15"/>
    </row>
    <row r="23" spans="2:6" ht="15">
      <c r="B23" s="323"/>
      <c r="C23" s="320"/>
      <c r="D23" s="110"/>
      <c r="E23" s="106"/>
      <c r="F23" s="108"/>
    </row>
    <row r="24" spans="1:6" ht="15">
      <c r="A24" s="15"/>
      <c r="B24" s="322"/>
      <c r="C24" s="324"/>
      <c r="D24" s="324"/>
      <c r="E24" s="324"/>
      <c r="F24" s="108"/>
    </row>
    <row r="25" spans="1:6" ht="15">
      <c r="A25" s="26"/>
      <c r="B25" s="22"/>
      <c r="C25" s="22"/>
      <c r="D25" s="20"/>
      <c r="E25" s="20"/>
      <c r="F25" s="15"/>
    </row>
    <row r="26" spans="1:6" ht="15">
      <c r="A26" s="20"/>
      <c r="B26" s="325"/>
      <c r="C26" s="325"/>
      <c r="D26" s="325"/>
      <c r="E26" s="325"/>
      <c r="F26" s="71"/>
    </row>
    <row r="27" spans="1:6" ht="15">
      <c r="A27" s="20"/>
      <c r="B27" s="22"/>
      <c r="C27" s="22"/>
      <c r="D27" s="20"/>
      <c r="E27" s="20"/>
      <c r="F27" s="15"/>
    </row>
    <row r="28" spans="1:6" ht="15">
      <c r="A28" s="305"/>
      <c r="B28" s="325"/>
      <c r="C28" s="325"/>
      <c r="D28" s="325"/>
      <c r="E28" s="325"/>
      <c r="F28" s="71"/>
    </row>
    <row r="29" spans="1:6" ht="15">
      <c r="A29" s="305"/>
      <c r="B29" s="325"/>
      <c r="C29" s="325"/>
      <c r="D29" s="325"/>
      <c r="E29" s="325"/>
      <c r="F29" s="71"/>
    </row>
    <row r="30" spans="1:6" ht="15">
      <c r="A30" s="305"/>
      <c r="B30" s="325"/>
      <c r="C30" s="325"/>
      <c r="D30" s="325"/>
      <c r="E30" s="325"/>
      <c r="F30" s="71"/>
    </row>
    <row r="31" spans="1:6" ht="15">
      <c r="A31" s="305"/>
      <c r="B31" s="325"/>
      <c r="C31" s="325"/>
      <c r="D31" s="325"/>
      <c r="E31" s="325"/>
      <c r="F31" s="71"/>
    </row>
    <row r="32" spans="1:6" ht="15">
      <c r="A32" s="22"/>
      <c r="B32" s="22"/>
      <c r="C32" s="22"/>
      <c r="D32" s="22"/>
      <c r="E32" s="22"/>
      <c r="F32" s="15"/>
    </row>
    <row r="33" spans="1:6" ht="15">
      <c r="A33" s="20"/>
      <c r="B33" s="20"/>
      <c r="C33" s="20"/>
      <c r="D33" s="20"/>
      <c r="E33" s="20"/>
      <c r="F33" s="15"/>
    </row>
    <row r="34" spans="1:6" ht="15">
      <c r="A34" s="15"/>
      <c r="B34" s="71"/>
      <c r="C34" s="71"/>
      <c r="D34" s="71"/>
      <c r="E34" s="71"/>
      <c r="F34" s="71"/>
    </row>
    <row r="35" spans="1:6" ht="15">
      <c r="A35" s="15"/>
      <c r="B35" s="321"/>
      <c r="C35" s="199"/>
      <c r="D35" s="199"/>
      <c r="E35" s="199"/>
      <c r="F35" s="199"/>
    </row>
    <row r="36" spans="1:6" ht="15">
      <c r="A36" s="319"/>
      <c r="B36" s="59"/>
      <c r="C36" s="307"/>
      <c r="D36" s="307"/>
      <c r="E36" s="307"/>
      <c r="F36" s="307"/>
    </row>
    <row r="37" spans="1:6" ht="15">
      <c r="A37" s="63"/>
      <c r="B37" s="59"/>
      <c r="C37" s="307"/>
      <c r="D37" s="307"/>
      <c r="E37" s="307"/>
      <c r="F37" s="307"/>
    </row>
    <row r="38" spans="1:6" ht="15">
      <c r="A38" s="63"/>
      <c r="B38" s="59"/>
      <c r="C38" s="307"/>
      <c r="D38" s="307"/>
      <c r="E38" s="307"/>
      <c r="F38" s="307"/>
    </row>
    <row r="39" spans="1:6" ht="15">
      <c r="A39" s="63"/>
      <c r="B39" s="59"/>
      <c r="C39" s="307"/>
      <c r="D39" s="307"/>
      <c r="E39" s="307"/>
      <c r="F39" s="307"/>
    </row>
    <row r="40" spans="1:6" ht="15">
      <c r="A40" s="63"/>
      <c r="B40" s="59"/>
      <c r="C40" s="59"/>
      <c r="D40" s="59"/>
      <c r="E40" s="59"/>
      <c r="F40" s="59"/>
    </row>
    <row r="41" spans="1:6" ht="15">
      <c r="A41" s="63"/>
      <c r="B41" s="59"/>
      <c r="C41" s="59"/>
      <c r="D41" s="59"/>
      <c r="E41" s="59"/>
      <c r="F41" s="59"/>
    </row>
    <row r="42" spans="1:6" ht="15">
      <c r="A42" s="63"/>
      <c r="B42" s="59"/>
      <c r="C42" s="59"/>
      <c r="D42" s="59"/>
      <c r="E42" s="59"/>
      <c r="F42" s="59"/>
    </row>
    <row r="43" spans="1:6" ht="15">
      <c r="A43" s="63"/>
      <c r="B43" s="59"/>
      <c r="C43" s="59"/>
      <c r="D43" s="59"/>
      <c r="E43" s="59"/>
      <c r="F43" s="59"/>
    </row>
    <row r="44" spans="1:6" ht="15">
      <c r="A44" s="63"/>
      <c r="B44" s="59"/>
      <c r="C44" s="59"/>
      <c r="D44" s="59"/>
      <c r="E44" s="59"/>
      <c r="F44" s="59"/>
    </row>
    <row r="45" spans="1:6" ht="15">
      <c r="A45" s="63"/>
      <c r="B45" s="59"/>
      <c r="C45" s="59"/>
      <c r="D45" s="59"/>
      <c r="E45" s="59"/>
      <c r="F45" s="59"/>
    </row>
    <row r="46" spans="1:6" ht="15">
      <c r="A46" s="63"/>
      <c r="B46" s="59"/>
      <c r="C46" s="59"/>
      <c r="D46" s="59"/>
      <c r="E46" s="59"/>
      <c r="F46" s="59"/>
    </row>
    <row r="47" spans="1:6" ht="15">
      <c r="A47" s="63"/>
      <c r="B47" s="59"/>
      <c r="C47" s="59"/>
      <c r="D47" s="59"/>
      <c r="E47" s="59"/>
      <c r="F47" s="59"/>
    </row>
    <row r="48" spans="1:6" ht="15">
      <c r="A48" s="63"/>
      <c r="B48" s="104"/>
      <c r="C48" s="59"/>
      <c r="D48" s="59"/>
      <c r="E48" s="59"/>
      <c r="F48" s="59"/>
    </row>
    <row r="49" spans="1:6" ht="15">
      <c r="A49" s="63"/>
      <c r="B49" s="104"/>
      <c r="C49" s="59"/>
      <c r="D49" s="59"/>
      <c r="E49" s="59"/>
      <c r="F49" s="59"/>
    </row>
    <row r="50" spans="1:6" ht="15">
      <c r="A50" s="63"/>
      <c r="B50" s="104"/>
      <c r="C50" s="59"/>
      <c r="D50" s="59"/>
      <c r="E50" s="59"/>
      <c r="F50" s="59"/>
    </row>
    <row r="51" spans="1:6" ht="15">
      <c r="A51" s="63"/>
      <c r="B51" s="104"/>
      <c r="C51" s="59"/>
      <c r="D51" s="59"/>
      <c r="E51" s="59"/>
      <c r="F51" s="59"/>
    </row>
    <row r="52" spans="1:6" ht="15">
      <c r="A52" s="63"/>
      <c r="B52" s="104"/>
      <c r="C52" s="59"/>
      <c r="D52" s="59"/>
      <c r="E52" s="59"/>
      <c r="F52" s="59"/>
    </row>
    <row r="53" spans="1:6" ht="15">
      <c r="A53" s="63"/>
      <c r="B53" s="104"/>
      <c r="C53" s="59"/>
      <c r="D53" s="59"/>
      <c r="E53" s="59"/>
      <c r="F53" s="59"/>
    </row>
    <row r="54" spans="1:6" ht="15">
      <c r="A54" s="63"/>
      <c r="B54" s="104"/>
      <c r="C54" s="59"/>
      <c r="D54" s="59"/>
      <c r="E54" s="59"/>
      <c r="F54" s="59"/>
    </row>
    <row r="55" spans="1:6" ht="15">
      <c r="A55" s="63"/>
      <c r="B55" s="104"/>
      <c r="C55" s="59"/>
      <c r="D55" s="59"/>
      <c r="E55" s="59"/>
      <c r="F55" s="59"/>
    </row>
    <row r="56" spans="1:6" ht="15">
      <c r="A56" s="63"/>
      <c r="B56" s="104"/>
      <c r="C56" s="59"/>
      <c r="D56" s="59"/>
      <c r="E56" s="59"/>
      <c r="F56" s="59"/>
    </row>
    <row r="57" spans="1:6" ht="15">
      <c r="A57" s="63"/>
      <c r="B57" s="104"/>
      <c r="C57" s="59"/>
      <c r="D57" s="59"/>
      <c r="E57" s="59"/>
      <c r="F57" s="59"/>
    </row>
    <row r="58" spans="1:6" ht="15">
      <c r="A58" s="63"/>
      <c r="B58" s="104"/>
      <c r="C58" s="59"/>
      <c r="D58" s="59"/>
      <c r="E58" s="59"/>
      <c r="F58" s="59"/>
    </row>
    <row r="59" spans="1:6" ht="15">
      <c r="A59" s="63"/>
      <c r="B59" s="104"/>
      <c r="C59" s="59"/>
      <c r="D59" s="59"/>
      <c r="E59" s="59"/>
      <c r="F59" s="59"/>
    </row>
    <row r="60" spans="1:6" ht="15">
      <c r="A60" s="63"/>
      <c r="B60" s="59"/>
      <c r="C60" s="59"/>
      <c r="D60" s="59"/>
      <c r="E60" s="59"/>
      <c r="F60" s="59"/>
    </row>
    <row r="61" spans="1:6" ht="15">
      <c r="A61" s="63"/>
      <c r="B61" s="63"/>
      <c r="C61" s="63"/>
      <c r="D61" s="63"/>
      <c r="E61" s="63"/>
      <c r="F61" s="63"/>
    </row>
    <row r="62" spans="1:6" ht="15">
      <c r="A62" s="63"/>
      <c r="B62" s="63"/>
      <c r="C62" s="63"/>
      <c r="D62" s="63"/>
      <c r="E62" s="63"/>
      <c r="F62" s="63"/>
    </row>
    <row r="63" spans="1:6" ht="15">
      <c r="A63" s="63"/>
      <c r="B63" s="63"/>
      <c r="C63" s="63"/>
      <c r="D63" s="63"/>
      <c r="E63" s="63"/>
      <c r="F63" s="63"/>
    </row>
    <row r="64" spans="1:6" ht="15">
      <c r="A64" s="63"/>
      <c r="B64" s="63"/>
      <c r="C64" s="63"/>
      <c r="D64" s="63"/>
      <c r="E64" s="63"/>
      <c r="F64" s="63"/>
    </row>
    <row r="65" spans="1:6" ht="15">
      <c r="A65" s="63"/>
      <c r="B65" s="63"/>
      <c r="C65" s="63"/>
      <c r="D65" s="63"/>
      <c r="E65" s="63"/>
      <c r="F65" s="63"/>
    </row>
    <row r="66" spans="1:6" ht="15">
      <c r="A66" s="63"/>
      <c r="B66" s="63"/>
      <c r="C66" s="63"/>
      <c r="D66" s="63"/>
      <c r="E66" s="63"/>
      <c r="F66" s="63"/>
    </row>
    <row r="67" spans="1:6" ht="15">
      <c r="A67" s="63"/>
      <c r="B67" s="63"/>
      <c r="C67" s="63"/>
      <c r="D67" s="63"/>
      <c r="E67" s="63"/>
      <c r="F67" s="63"/>
    </row>
    <row r="68" spans="1:6" ht="15">
      <c r="A68" s="63"/>
      <c r="B68" s="63"/>
      <c r="C68" s="63"/>
      <c r="D68" s="63"/>
      <c r="E68" s="63"/>
      <c r="F68" s="63"/>
    </row>
    <row r="69" spans="1:6" ht="15">
      <c r="A69" s="319"/>
      <c r="B69" s="319"/>
      <c r="C69" s="319"/>
      <c r="D69" s="319"/>
      <c r="E69" s="319"/>
      <c r="F69" s="319"/>
    </row>
    <row r="70" spans="1:6" ht="15">
      <c r="A70" s="319"/>
      <c r="B70" s="319"/>
      <c r="C70" s="319"/>
      <c r="D70" s="319"/>
      <c r="E70" s="319"/>
      <c r="F70" s="319"/>
    </row>
    <row r="71" spans="1:6" ht="15">
      <c r="A71" s="319"/>
      <c r="B71" s="319"/>
      <c r="C71" s="319"/>
      <c r="D71" s="319"/>
      <c r="E71" s="319"/>
      <c r="F71" s="319"/>
    </row>
    <row r="72" spans="1:6" ht="15">
      <c r="A72" s="319"/>
      <c r="B72" s="319"/>
      <c r="C72" s="319"/>
      <c r="D72" s="319"/>
      <c r="E72" s="319"/>
      <c r="F72" s="319"/>
    </row>
    <row r="73" spans="1:6" ht="15">
      <c r="A73" s="319"/>
      <c r="B73" s="319"/>
      <c r="C73" s="319"/>
      <c r="D73" s="319"/>
      <c r="E73" s="319"/>
      <c r="F73" s="319"/>
    </row>
    <row r="74" spans="1:6" ht="15">
      <c r="A74" s="319"/>
      <c r="B74" s="319"/>
      <c r="C74" s="319"/>
      <c r="D74" s="319"/>
      <c r="E74" s="319"/>
      <c r="F74" s="319"/>
    </row>
    <row r="75" spans="1:6" ht="15">
      <c r="A75" s="319"/>
      <c r="B75" s="319"/>
      <c r="C75" s="319"/>
      <c r="D75" s="319"/>
      <c r="E75" s="319"/>
      <c r="F75" s="319"/>
    </row>
    <row r="76" spans="1:6" ht="15">
      <c r="A76" s="319"/>
      <c r="B76" s="319"/>
      <c r="C76" s="319"/>
      <c r="D76" s="319"/>
      <c r="E76" s="319"/>
      <c r="F76" s="319"/>
    </row>
    <row r="77" spans="1:6" ht="15">
      <c r="A77" s="319"/>
      <c r="B77" s="319"/>
      <c r="C77" s="319"/>
      <c r="D77" s="319"/>
      <c r="E77" s="319"/>
      <c r="F77" s="319"/>
    </row>
    <row r="78" spans="1:6" ht="15">
      <c r="A78" s="319"/>
      <c r="B78" s="319"/>
      <c r="C78" s="319"/>
      <c r="D78" s="319"/>
      <c r="E78" s="319"/>
      <c r="F78" s="319"/>
    </row>
    <row r="79" spans="1:6" ht="15">
      <c r="A79" s="319"/>
      <c r="B79" s="319"/>
      <c r="C79" s="319"/>
      <c r="D79" s="319"/>
      <c r="E79" s="319"/>
      <c r="F79" s="319"/>
    </row>
    <row r="80" spans="1:6" ht="15">
      <c r="A80" s="319"/>
      <c r="B80" s="319"/>
      <c r="C80" s="319"/>
      <c r="D80" s="319"/>
      <c r="E80" s="319"/>
      <c r="F80" s="319"/>
    </row>
    <row r="81" spans="1:6" ht="15">
      <c r="A81" s="319"/>
      <c r="B81" s="319"/>
      <c r="C81" s="319"/>
      <c r="D81" s="319"/>
      <c r="E81" s="319"/>
      <c r="F81" s="319"/>
    </row>
    <row r="82" spans="1:6" ht="15">
      <c r="A82" s="319"/>
      <c r="B82" s="319"/>
      <c r="C82" s="319"/>
      <c r="D82" s="319"/>
      <c r="E82" s="319"/>
      <c r="F82" s="319"/>
    </row>
    <row r="83" spans="1:6" ht="15">
      <c r="A83" s="319"/>
      <c r="B83" s="319"/>
      <c r="C83" s="319"/>
      <c r="D83" s="319"/>
      <c r="E83" s="319"/>
      <c r="F83" s="319"/>
    </row>
  </sheetData>
  <sheetProtection/>
  <mergeCells count="3">
    <mergeCell ref="A20:C20"/>
    <mergeCell ref="A1:L1"/>
    <mergeCell ref="B18:I18"/>
  </mergeCells>
  <hyperlinks>
    <hyperlink ref="B18" r:id="rId1" display="Department of Environment, Water, Heritage and Arts , EPBC List of Threatened Flora"/>
    <hyperlink ref="B18:H18" r:id="rId2" display="Department of Sustainability, Environment, Water, Populations and Communities, EPBC Act List of Threatened Flora"/>
  </hyperlinks>
  <printOptions/>
  <pageMargins left="0.7" right="0.7" top="0.75" bottom="0.75" header="0.3" footer="0.3"/>
  <pageSetup horizontalDpi="600" verticalDpi="600" orientation="portrait" paperSize="9" scale="81" r:id="rId4"/>
  <colBreaks count="1" manualBreakCount="1">
    <brk id="11" max="65535" man="1"/>
  </colBreaks>
  <drawing r:id="rId3"/>
</worksheet>
</file>

<file path=xl/worksheets/sheet51.xml><?xml version="1.0" encoding="utf-8"?>
<worksheet xmlns="http://schemas.openxmlformats.org/spreadsheetml/2006/main" xmlns:r="http://schemas.openxmlformats.org/officeDocument/2006/relationships">
  <dimension ref="A1:O36"/>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5" ht="15" customHeight="1">
      <c r="A4" s="434" t="s">
        <v>770</v>
      </c>
      <c r="B4" s="58"/>
      <c r="C4" s="58"/>
      <c r="D4" s="58"/>
      <c r="E4" s="59"/>
      <c r="F4" s="59"/>
      <c r="G4" s="59"/>
      <c r="H4" s="59"/>
      <c r="I4" s="59"/>
      <c r="J4" s="59"/>
      <c r="K4" s="59"/>
      <c r="L4" s="59"/>
      <c r="M4" s="59"/>
      <c r="N4" s="59"/>
      <c r="O4" s="59"/>
    </row>
    <row r="5" spans="1:15" ht="15">
      <c r="A5" s="112"/>
      <c r="B5" s="112"/>
      <c r="C5" s="112"/>
      <c r="D5" s="112"/>
      <c r="E5" s="112"/>
      <c r="F5" s="112"/>
      <c r="G5" s="112"/>
      <c r="H5" s="112"/>
      <c r="I5" s="317"/>
      <c r="J5" s="317"/>
      <c r="K5" s="317"/>
      <c r="L5" s="317"/>
      <c r="M5" s="317"/>
      <c r="N5" s="317"/>
      <c r="O5" s="317"/>
    </row>
    <row r="6" spans="1:15" ht="34.5">
      <c r="A6" s="58"/>
      <c r="B6" s="67" t="s">
        <v>376</v>
      </c>
      <c r="C6" s="100"/>
      <c r="D6" s="100"/>
      <c r="E6" s="328"/>
      <c r="F6" s="328"/>
      <c r="G6" s="328"/>
      <c r="H6" s="328"/>
      <c r="I6" s="59"/>
      <c r="J6" s="59"/>
      <c r="K6" s="59"/>
      <c r="L6" s="59"/>
      <c r="M6" s="59"/>
      <c r="N6" s="59"/>
      <c r="O6" s="59"/>
    </row>
    <row r="7" spans="1:15" ht="15" customHeight="1">
      <c r="A7" s="64"/>
      <c r="B7" s="80" t="s">
        <v>47</v>
      </c>
      <c r="C7" s="80"/>
      <c r="D7" s="80"/>
      <c r="E7" s="80"/>
      <c r="F7" s="80"/>
      <c r="G7" s="80"/>
      <c r="H7" s="80"/>
      <c r="I7" s="329"/>
      <c r="J7" s="329"/>
      <c r="K7" s="329"/>
      <c r="L7" s="329"/>
      <c r="M7" s="329"/>
      <c r="N7" s="329"/>
      <c r="O7" s="330"/>
    </row>
    <row r="8" spans="1:15" s="226" customFormat="1" ht="15" customHeight="1">
      <c r="A8" s="218" t="s">
        <v>53</v>
      </c>
      <c r="B8" s="103"/>
      <c r="C8" s="103"/>
      <c r="D8" s="103"/>
      <c r="E8" s="298"/>
      <c r="F8" s="103"/>
      <c r="G8" s="103"/>
      <c r="H8" s="103"/>
      <c r="I8" s="103"/>
      <c r="J8" s="103"/>
      <c r="K8" s="103"/>
      <c r="L8" s="103"/>
      <c r="M8" s="103"/>
      <c r="N8" s="298"/>
      <c r="O8" s="103"/>
    </row>
    <row r="9" spans="1:15" ht="15">
      <c r="A9" s="215">
        <v>2000</v>
      </c>
      <c r="B9" s="859">
        <v>7.8</v>
      </c>
      <c r="C9" s="331"/>
      <c r="D9" s="463"/>
      <c r="E9" s="865"/>
      <c r="F9" s="332"/>
      <c r="G9" s="196"/>
      <c r="H9" s="196"/>
      <c r="I9" s="67"/>
      <c r="J9" s="67"/>
      <c r="K9" s="67"/>
      <c r="L9" s="67"/>
      <c r="M9" s="67"/>
      <c r="N9" s="65"/>
      <c r="O9" s="67"/>
    </row>
    <row r="10" spans="1:15" ht="15">
      <c r="A10" s="215">
        <v>2001</v>
      </c>
      <c r="B10" s="69">
        <v>9</v>
      </c>
      <c r="C10" s="331"/>
      <c r="D10" s="463"/>
      <c r="E10" s="793"/>
      <c r="F10" s="332"/>
      <c r="G10" s="196"/>
      <c r="H10" s="196"/>
      <c r="I10" s="67"/>
      <c r="J10" s="67"/>
      <c r="K10" s="67"/>
      <c r="L10" s="67"/>
      <c r="M10" s="67"/>
      <c r="N10" s="65"/>
      <c r="O10" s="67"/>
    </row>
    <row r="11" spans="1:15" ht="15">
      <c r="A11" s="215">
        <v>2002</v>
      </c>
      <c r="B11" s="401">
        <v>10.1</v>
      </c>
      <c r="C11" s="331"/>
      <c r="D11" s="463"/>
      <c r="E11" s="869"/>
      <c r="F11" s="331"/>
      <c r="G11" s="196"/>
      <c r="H11" s="196"/>
      <c r="I11" s="67"/>
      <c r="J11" s="67"/>
      <c r="K11" s="67"/>
      <c r="L11" s="67"/>
      <c r="M11" s="67"/>
      <c r="N11" s="65"/>
      <c r="O11" s="67"/>
    </row>
    <row r="12" spans="1:15" ht="15">
      <c r="A12" s="215">
        <v>2003</v>
      </c>
      <c r="B12" s="69">
        <v>10.3</v>
      </c>
      <c r="C12" s="331"/>
      <c r="D12" s="463"/>
      <c r="E12" s="793"/>
      <c r="F12" s="331"/>
      <c r="G12" s="196"/>
      <c r="H12" s="196"/>
      <c r="I12" s="67"/>
      <c r="J12" s="67"/>
      <c r="K12" s="67"/>
      <c r="L12" s="67"/>
      <c r="M12" s="67"/>
      <c r="N12" s="65"/>
      <c r="O12" s="67"/>
    </row>
    <row r="13" spans="1:15" ht="15">
      <c r="A13" s="215">
        <v>2004</v>
      </c>
      <c r="B13" s="401">
        <v>10.5</v>
      </c>
      <c r="C13" s="331"/>
      <c r="D13" s="463"/>
      <c r="E13" s="866"/>
      <c r="F13" s="331"/>
      <c r="G13" s="196"/>
      <c r="H13" s="196"/>
      <c r="I13" s="67"/>
      <c r="J13" s="67"/>
      <c r="K13" s="67"/>
      <c r="L13" s="67"/>
      <c r="M13" s="67"/>
      <c r="N13" s="65"/>
      <c r="O13" s="67"/>
    </row>
    <row r="14" spans="1:15" ht="15">
      <c r="A14" s="215">
        <v>2005</v>
      </c>
      <c r="B14" s="71">
        <v>11.1</v>
      </c>
      <c r="C14" s="331"/>
      <c r="D14" s="463"/>
      <c r="E14" s="659"/>
      <c r="F14" s="331"/>
      <c r="G14" s="196"/>
      <c r="H14" s="196"/>
      <c r="I14" s="67"/>
      <c r="J14" s="67"/>
      <c r="K14" s="67"/>
      <c r="L14" s="67"/>
      <c r="M14" s="67"/>
      <c r="N14" s="65"/>
      <c r="O14" s="67"/>
    </row>
    <row r="15" spans="1:15" ht="15">
      <c r="A15" s="215">
        <v>2006</v>
      </c>
      <c r="B15" s="69">
        <v>11.6</v>
      </c>
      <c r="C15" s="331"/>
      <c r="D15" s="463"/>
      <c r="E15" s="793"/>
      <c r="F15" s="331"/>
      <c r="G15" s="196"/>
      <c r="H15" s="196"/>
      <c r="I15" s="67"/>
      <c r="J15" s="67"/>
      <c r="K15" s="67"/>
      <c r="L15" s="67"/>
      <c r="M15" s="67"/>
      <c r="N15" s="65"/>
      <c r="O15" s="67"/>
    </row>
    <row r="16" spans="1:15" ht="15">
      <c r="A16" s="963">
        <v>2007</v>
      </c>
      <c r="B16" s="189" t="s">
        <v>667</v>
      </c>
      <c r="C16" s="331"/>
      <c r="D16" s="179"/>
      <c r="E16" s="275"/>
      <c r="F16" s="331"/>
      <c r="G16" s="196"/>
      <c r="H16" s="196"/>
      <c r="I16" s="67"/>
      <c r="J16" s="67"/>
      <c r="K16" s="67"/>
      <c r="L16" s="67"/>
      <c r="M16" s="67"/>
      <c r="N16" s="65"/>
      <c r="O16" s="67"/>
    </row>
    <row r="17" spans="1:15" ht="15">
      <c r="A17" s="963">
        <v>2008</v>
      </c>
      <c r="B17" s="189" t="s">
        <v>668</v>
      </c>
      <c r="C17" s="67"/>
      <c r="D17" s="179"/>
      <c r="E17" s="868"/>
      <c r="F17" s="67"/>
      <c r="G17" s="67"/>
      <c r="H17" s="67"/>
      <c r="I17" s="67"/>
      <c r="J17" s="67"/>
      <c r="K17" s="67"/>
      <c r="L17" s="67"/>
      <c r="M17" s="67"/>
      <c r="N17" s="65"/>
      <c r="O17" s="67"/>
    </row>
    <row r="18" spans="1:15" s="864" customFormat="1" ht="15">
      <c r="A18" s="963">
        <v>2009</v>
      </c>
      <c r="B18" s="275">
        <v>13.1</v>
      </c>
      <c r="C18" s="67"/>
      <c r="F18" s="67"/>
      <c r="G18" s="67"/>
      <c r="H18" s="67"/>
      <c r="I18" s="67"/>
      <c r="J18" s="67"/>
      <c r="K18" s="67"/>
      <c r="L18" s="67"/>
      <c r="M18" s="67"/>
      <c r="N18" s="65"/>
      <c r="O18" s="67"/>
    </row>
    <row r="19" spans="1:15" s="864" customFormat="1" ht="15">
      <c r="A19" s="963">
        <v>2010</v>
      </c>
      <c r="B19" s="867">
        <v>13.4</v>
      </c>
      <c r="C19" s="67"/>
      <c r="F19" s="67"/>
      <c r="G19" s="67"/>
      <c r="H19" s="67"/>
      <c r="I19" s="67"/>
      <c r="J19" s="67"/>
      <c r="K19" s="67"/>
      <c r="L19" s="67"/>
      <c r="M19" s="67"/>
      <c r="N19" s="65"/>
      <c r="O19" s="67"/>
    </row>
    <row r="20" spans="1:15" ht="15">
      <c r="A20" s="215"/>
      <c r="B20" s="71"/>
      <c r="C20" s="67"/>
      <c r="D20" s="67"/>
      <c r="E20" s="65"/>
      <c r="F20" s="67"/>
      <c r="G20" s="67"/>
      <c r="H20" s="67"/>
      <c r="I20" s="67"/>
      <c r="J20" s="67"/>
      <c r="K20" s="67"/>
      <c r="L20" s="67"/>
      <c r="M20" s="67"/>
      <c r="N20" s="65"/>
      <c r="O20" s="67"/>
    </row>
    <row r="21" spans="1:15" s="935" customFormat="1" ht="15">
      <c r="A21" s="91" t="s">
        <v>458</v>
      </c>
      <c r="B21" s="71"/>
      <c r="C21" s="67"/>
      <c r="D21" s="67"/>
      <c r="E21" s="65"/>
      <c r="F21" s="67"/>
      <c r="G21" s="67"/>
      <c r="H21" s="67"/>
      <c r="I21" s="67"/>
      <c r="J21" s="67"/>
      <c r="K21" s="67"/>
      <c r="L21" s="67"/>
      <c r="M21" s="67"/>
      <c r="N21" s="65"/>
      <c r="O21" s="67"/>
    </row>
    <row r="22" spans="1:15" s="935" customFormat="1" ht="15">
      <c r="A22" s="215"/>
      <c r="B22" s="71"/>
      <c r="C22" s="67"/>
      <c r="D22" s="67"/>
      <c r="E22" s="65"/>
      <c r="F22" s="67"/>
      <c r="G22" s="67"/>
      <c r="H22" s="67"/>
      <c r="I22" s="67"/>
      <c r="J22" s="67"/>
      <c r="K22" s="67"/>
      <c r="L22" s="67"/>
      <c r="M22" s="67"/>
      <c r="N22" s="65"/>
      <c r="O22" s="67"/>
    </row>
    <row r="23" spans="1:15" ht="15">
      <c r="A23" s="26" t="s">
        <v>377</v>
      </c>
      <c r="B23" s="333"/>
      <c r="C23" s="333"/>
      <c r="D23" s="862"/>
      <c r="E23" s="862"/>
      <c r="F23" s="333"/>
      <c r="G23" s="333"/>
      <c r="H23" s="333"/>
      <c r="I23" s="67"/>
      <c r="J23" s="67"/>
      <c r="K23" s="67"/>
      <c r="L23" s="67"/>
      <c r="M23" s="67"/>
      <c r="N23" s="65"/>
      <c r="O23" s="67"/>
    </row>
    <row r="24" spans="1:15" ht="15">
      <c r="A24" s="547" t="s">
        <v>669</v>
      </c>
      <c r="B24" s="333"/>
      <c r="C24" s="333"/>
      <c r="D24" s="333"/>
      <c r="E24" s="333"/>
      <c r="F24" s="333"/>
      <c r="G24" s="333"/>
      <c r="H24" s="333"/>
      <c r="I24" s="67"/>
      <c r="J24" s="67"/>
      <c r="K24" s="67"/>
      <c r="L24" s="67"/>
      <c r="M24" s="67"/>
      <c r="N24" s="65"/>
      <c r="O24" s="67"/>
    </row>
    <row r="25" spans="1:15" ht="15">
      <c r="A25" s="64"/>
      <c r="B25" s="108"/>
      <c r="C25" s="108"/>
      <c r="D25" s="108"/>
      <c r="E25" s="71"/>
      <c r="F25" s="334"/>
      <c r="G25" s="335"/>
      <c r="H25" s="331"/>
      <c r="I25" s="336"/>
      <c r="J25" s="337"/>
      <c r="K25" s="108"/>
      <c r="L25" s="108"/>
      <c r="M25" s="108"/>
      <c r="N25" s="71"/>
      <c r="O25" s="338"/>
    </row>
    <row r="26" spans="1:15" ht="15">
      <c r="A26" s="15" t="s">
        <v>54</v>
      </c>
      <c r="B26" s="248" t="s">
        <v>476</v>
      </c>
      <c r="C26" s="108"/>
      <c r="D26" s="108"/>
      <c r="E26" s="71"/>
      <c r="F26" s="334"/>
      <c r="G26" s="335"/>
      <c r="H26" s="331"/>
      <c r="I26" s="336"/>
      <c r="J26" s="108"/>
      <c r="K26" s="108"/>
      <c r="L26" s="108"/>
      <c r="M26" s="108"/>
      <c r="N26" s="71"/>
      <c r="O26" s="338"/>
    </row>
    <row r="27" spans="1:15" s="403" customFormat="1" ht="15">
      <c r="A27" s="15"/>
      <c r="B27" s="404"/>
      <c r="C27" s="108"/>
      <c r="D27" s="108"/>
      <c r="E27" s="71"/>
      <c r="F27" s="334"/>
      <c r="G27" s="335"/>
      <c r="H27" s="331"/>
      <c r="I27" s="336"/>
      <c r="J27" s="108"/>
      <c r="K27" s="108"/>
      <c r="L27" s="108"/>
      <c r="M27" s="108"/>
      <c r="N27" s="71"/>
      <c r="O27" s="338"/>
    </row>
    <row r="28" spans="1:15" ht="15">
      <c r="A28" s="22" t="s">
        <v>241</v>
      </c>
      <c r="B28" s="77"/>
      <c r="C28" s="108"/>
      <c r="D28" s="108"/>
      <c r="E28" s="71"/>
      <c r="F28" s="334"/>
      <c r="G28" s="335"/>
      <c r="H28" s="331"/>
      <c r="I28" s="336"/>
      <c r="J28" s="337"/>
      <c r="K28" s="108"/>
      <c r="L28" s="108"/>
      <c r="M28" s="108"/>
      <c r="N28" s="71"/>
      <c r="O28" s="338"/>
    </row>
    <row r="29" spans="1:15" ht="15">
      <c r="A29" s="339"/>
      <c r="B29" s="339"/>
      <c r="C29" s="339"/>
      <c r="D29" s="339"/>
      <c r="E29" s="71"/>
      <c r="F29" s="334"/>
      <c r="G29" s="335"/>
      <c r="H29" s="331"/>
      <c r="I29" s="336"/>
      <c r="J29" s="337"/>
      <c r="K29" s="108"/>
      <c r="L29" s="108"/>
      <c r="M29" s="108"/>
      <c r="N29" s="71"/>
      <c r="O29" s="338"/>
    </row>
    <row r="30" spans="1:15" ht="15">
      <c r="A30" s="339"/>
      <c r="C30" s="339"/>
      <c r="D30" s="339"/>
      <c r="E30" s="71"/>
      <c r="F30" s="334"/>
      <c r="G30" s="335"/>
      <c r="H30" s="331"/>
      <c r="I30" s="336"/>
      <c r="J30" s="337"/>
      <c r="K30" s="108"/>
      <c r="L30" s="108"/>
      <c r="M30" s="108"/>
      <c r="N30" s="71"/>
      <c r="O30" s="338"/>
    </row>
    <row r="31" spans="1:15" ht="15">
      <c r="A31" s="327"/>
      <c r="B31" s="327"/>
      <c r="C31" s="327"/>
      <c r="D31" s="327"/>
      <c r="E31" s="327"/>
      <c r="F31" s="327"/>
      <c r="G31" s="327"/>
      <c r="H31" s="327"/>
      <c r="I31" s="327"/>
      <c r="J31" s="327"/>
      <c r="K31" s="327"/>
      <c r="L31" s="327"/>
      <c r="M31" s="327"/>
      <c r="N31" s="327"/>
      <c r="O31" s="327"/>
    </row>
    <row r="32" spans="1:15" ht="15">
      <c r="A32" s="327"/>
      <c r="B32" s="327"/>
      <c r="C32" s="327"/>
      <c r="D32" s="327"/>
      <c r="E32" s="327"/>
      <c r="F32" s="327"/>
      <c r="G32" s="327"/>
      <c r="H32" s="327"/>
      <c r="I32" s="327"/>
      <c r="J32" s="327"/>
      <c r="K32" s="327"/>
      <c r="L32" s="327"/>
      <c r="M32" s="327"/>
      <c r="N32" s="327"/>
      <c r="O32" s="327"/>
    </row>
    <row r="33" spans="1:15" ht="15">
      <c r="A33" s="327"/>
      <c r="B33" s="327"/>
      <c r="C33" s="327"/>
      <c r="D33" s="327"/>
      <c r="E33" s="327"/>
      <c r="F33" s="327"/>
      <c r="G33" s="327"/>
      <c r="H33" s="327"/>
      <c r="I33" s="327"/>
      <c r="J33" s="327"/>
      <c r="K33" s="327"/>
      <c r="L33" s="327"/>
      <c r="M33" s="327"/>
      <c r="N33" s="327"/>
      <c r="O33" s="327"/>
    </row>
    <row r="34" spans="1:15" ht="15">
      <c r="A34" s="327"/>
      <c r="B34" s="327"/>
      <c r="C34" s="327"/>
      <c r="D34" s="327"/>
      <c r="E34" s="327"/>
      <c r="F34" s="327"/>
      <c r="G34" s="327"/>
      <c r="H34" s="327"/>
      <c r="I34" s="327"/>
      <c r="J34" s="327"/>
      <c r="K34" s="327"/>
      <c r="L34" s="327"/>
      <c r="M34" s="327"/>
      <c r="N34" s="327"/>
      <c r="O34" s="327"/>
    </row>
    <row r="35" spans="1:15" ht="15">
      <c r="A35" s="327"/>
      <c r="B35" s="327"/>
      <c r="C35" s="327"/>
      <c r="D35" s="327"/>
      <c r="E35" s="327"/>
      <c r="F35" s="327"/>
      <c r="G35" s="327"/>
      <c r="H35" s="327"/>
      <c r="I35" s="327"/>
      <c r="J35" s="327"/>
      <c r="K35" s="327"/>
      <c r="L35" s="327"/>
      <c r="M35" s="327"/>
      <c r="N35" s="327"/>
      <c r="O35" s="327"/>
    </row>
    <row r="36" spans="1:15" ht="15">
      <c r="A36" s="327"/>
      <c r="B36" s="327"/>
      <c r="C36" s="327"/>
      <c r="D36" s="327"/>
      <c r="E36" s="327"/>
      <c r="F36" s="327"/>
      <c r="G36" s="327"/>
      <c r="H36" s="327"/>
      <c r="I36" s="327"/>
      <c r="J36" s="327"/>
      <c r="K36" s="327"/>
      <c r="L36" s="327"/>
      <c r="M36" s="327"/>
      <c r="N36" s="327"/>
      <c r="O36" s="327"/>
    </row>
  </sheetData>
  <sheetProtection/>
  <mergeCells count="1">
    <mergeCell ref="A1:L1"/>
  </mergeCells>
  <hyperlinks>
    <hyperlink ref="A28" r:id="rId1" display="© Commonwealth of Australia &lt;&lt;yyyy&gt;&gt;"/>
    <hyperlink ref="B26" r:id="rId2" display="Department of Sustainability, Environment, Water, Populations and Communities, Protected Area Information"/>
  </hyperlinks>
  <printOptions/>
  <pageMargins left="0.7" right="0.7" top="0.75" bottom="0.75" header="0.3" footer="0.3"/>
  <pageSetup horizontalDpi="600" verticalDpi="600" orientation="portrait" paperSize="9" scale="86" r:id="rId4"/>
  <colBreaks count="1" manualBreakCount="1">
    <brk id="11" max="65535" man="1"/>
  </colBreaks>
  <drawing r:id="rId3"/>
</worksheet>
</file>

<file path=xl/worksheets/sheet52.xml><?xml version="1.0" encoding="utf-8"?>
<worksheet xmlns="http://schemas.openxmlformats.org/spreadsheetml/2006/main" xmlns:r="http://schemas.openxmlformats.org/officeDocument/2006/relationships">
  <dimension ref="A1:M33"/>
  <sheetViews>
    <sheetView zoomScalePageLayoutView="0" workbookViewId="0" topLeftCell="A1">
      <selection activeCell="A5" sqref="A5"/>
    </sheetView>
  </sheetViews>
  <sheetFormatPr defaultColWidth="9.140625" defaultRowHeight="15"/>
  <cols>
    <col min="2" max="2" width="12.57421875" style="0" customWidth="1"/>
    <col min="3" max="3" width="11.28125" style="0" customWidth="1"/>
    <col min="4" max="4" width="11.851562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9" ht="15" customHeight="1">
      <c r="A4" s="477" t="s">
        <v>771</v>
      </c>
      <c r="B4" s="95"/>
      <c r="C4" s="95"/>
      <c r="D4" s="95"/>
      <c r="E4" s="95"/>
      <c r="F4" s="340"/>
      <c r="G4" s="340"/>
      <c r="H4" s="340"/>
      <c r="I4" s="340"/>
    </row>
    <row r="5" spans="1:9" ht="15">
      <c r="A5" s="95"/>
      <c r="B5" s="95"/>
      <c r="C5" s="95"/>
      <c r="D5" s="95"/>
      <c r="E5" s="95"/>
      <c r="F5" s="340"/>
      <c r="G5" s="340"/>
      <c r="H5" s="340"/>
      <c r="I5" s="340"/>
    </row>
    <row r="6" spans="1:9" ht="34.5">
      <c r="A6" s="340"/>
      <c r="B6" s="67" t="s">
        <v>373</v>
      </c>
      <c r="C6" s="100" t="s">
        <v>86</v>
      </c>
      <c r="D6" s="100" t="s">
        <v>378</v>
      </c>
      <c r="E6" s="100" t="s">
        <v>88</v>
      </c>
      <c r="F6" s="340"/>
      <c r="G6" s="340"/>
      <c r="H6" s="340"/>
      <c r="I6" s="340"/>
    </row>
    <row r="7" spans="1:9" ht="15" customHeight="1">
      <c r="A7" s="64"/>
      <c r="B7" s="80" t="s">
        <v>89</v>
      </c>
      <c r="C7" s="80" t="s">
        <v>89</v>
      </c>
      <c r="D7" s="80" t="s">
        <v>89</v>
      </c>
      <c r="E7" s="80" t="s">
        <v>89</v>
      </c>
      <c r="F7" s="66"/>
      <c r="G7" s="66"/>
      <c r="H7" s="66"/>
      <c r="I7" s="66"/>
    </row>
    <row r="8" spans="1:9" s="226" customFormat="1" ht="15" customHeight="1">
      <c r="A8" s="102" t="s">
        <v>53</v>
      </c>
      <c r="B8" s="102"/>
      <c r="C8" s="102"/>
      <c r="D8" s="103"/>
      <c r="E8" s="103"/>
      <c r="F8" s="72"/>
      <c r="G8" s="72"/>
      <c r="H8" s="72"/>
      <c r="I8" s="72"/>
    </row>
    <row r="9" spans="1:9" ht="11.25" customHeight="1">
      <c r="A9" s="553">
        <v>2000</v>
      </c>
      <c r="B9" s="461">
        <v>0</v>
      </c>
      <c r="C9" s="461">
        <v>20</v>
      </c>
      <c r="D9" s="461">
        <v>0</v>
      </c>
      <c r="E9" s="462">
        <v>20</v>
      </c>
      <c r="F9" s="64"/>
      <c r="G9" s="64"/>
      <c r="H9" s="64"/>
      <c r="I9" s="64"/>
    </row>
    <row r="10" spans="1:9" ht="11.25" customHeight="1">
      <c r="A10" s="547">
        <v>2009</v>
      </c>
      <c r="B10" s="236">
        <v>17</v>
      </c>
      <c r="C10" s="236">
        <v>30</v>
      </c>
      <c r="D10" s="236">
        <v>1</v>
      </c>
      <c r="E10" s="236">
        <v>48</v>
      </c>
      <c r="F10" s="15"/>
      <c r="G10" s="15"/>
      <c r="H10" s="15"/>
      <c r="I10" s="15"/>
    </row>
    <row r="11" spans="1:9" s="403" customFormat="1" ht="11.25" customHeight="1">
      <c r="A11" s="24">
        <v>2011</v>
      </c>
      <c r="B11" s="19">
        <v>19</v>
      </c>
      <c r="C11" s="19">
        <v>33</v>
      </c>
      <c r="D11" s="19">
        <v>1</v>
      </c>
      <c r="E11" s="19">
        <v>53</v>
      </c>
      <c r="F11" s="15"/>
      <c r="G11" s="15"/>
      <c r="H11" s="15"/>
      <c r="I11" s="15"/>
    </row>
    <row r="12" spans="1:9" ht="15">
      <c r="A12" s="15"/>
      <c r="B12" s="64"/>
      <c r="C12" s="15"/>
      <c r="D12" s="106"/>
      <c r="E12" s="108"/>
      <c r="F12" s="77"/>
      <c r="G12" s="77"/>
      <c r="H12" s="77"/>
      <c r="I12" s="77"/>
    </row>
    <row r="13" spans="1:9" ht="15" customHeight="1">
      <c r="A13" s="236" t="s">
        <v>906</v>
      </c>
      <c r="B13" s="64"/>
      <c r="C13" s="15"/>
      <c r="D13" s="106"/>
      <c r="E13" s="108"/>
      <c r="F13" s="77"/>
      <c r="G13" s="77"/>
      <c r="H13" s="77"/>
      <c r="I13" s="77"/>
    </row>
    <row r="14" spans="1:9" ht="15" customHeight="1">
      <c r="A14" s="15" t="s">
        <v>379</v>
      </c>
      <c r="B14" s="64"/>
      <c r="C14" s="15"/>
      <c r="D14" s="106"/>
      <c r="E14" s="108"/>
      <c r="F14" s="77"/>
      <c r="G14" s="77"/>
      <c r="H14" s="77"/>
      <c r="I14" s="77"/>
    </row>
    <row r="15" spans="1:9" ht="15">
      <c r="A15" s="15"/>
      <c r="B15" s="64"/>
      <c r="C15" s="15"/>
      <c r="D15" s="106"/>
      <c r="E15" s="108"/>
      <c r="F15" s="77"/>
      <c r="G15" s="77"/>
      <c r="H15" s="77"/>
      <c r="I15" s="77"/>
    </row>
    <row r="16" spans="1:9" ht="15">
      <c r="A16" s="15" t="s">
        <v>54</v>
      </c>
      <c r="B16" s="406" t="s">
        <v>477</v>
      </c>
      <c r="C16" s="110"/>
      <c r="D16" s="106"/>
      <c r="E16" s="108"/>
      <c r="F16" s="77"/>
      <c r="G16" s="77"/>
      <c r="H16" s="77"/>
      <c r="I16" s="77"/>
    </row>
    <row r="17" spans="1:9" s="405" customFormat="1" ht="15">
      <c r="A17" s="15"/>
      <c r="B17" s="406"/>
      <c r="C17" s="110"/>
      <c r="D17" s="106"/>
      <c r="E17" s="108"/>
      <c r="F17" s="77"/>
      <c r="G17" s="77"/>
      <c r="H17" s="77"/>
      <c r="I17" s="77"/>
    </row>
    <row r="18" spans="1:4" ht="15">
      <c r="A18" s="22" t="s">
        <v>241</v>
      </c>
      <c r="B18" s="77"/>
      <c r="C18" s="92"/>
      <c r="D18" s="92"/>
    </row>
    <row r="19" spans="1:4" ht="15">
      <c r="A19" s="340"/>
      <c r="B19" s="340"/>
      <c r="C19" s="340"/>
      <c r="D19" s="340"/>
    </row>
    <row r="20" spans="1:4" ht="15">
      <c r="A20" s="340"/>
      <c r="B20" s="340"/>
      <c r="C20" s="340"/>
      <c r="D20" s="340"/>
    </row>
    <row r="21" spans="1:4" ht="15">
      <c r="A21" s="340"/>
      <c r="B21" s="340"/>
      <c r="C21" s="340"/>
      <c r="D21" s="340"/>
    </row>
    <row r="22" spans="1:4" ht="15">
      <c r="A22" s="340"/>
      <c r="B22" s="340"/>
      <c r="C22" s="340"/>
      <c r="D22" s="340"/>
    </row>
    <row r="23" spans="1:4" ht="15">
      <c r="A23" s="340"/>
      <c r="B23" s="340"/>
      <c r="C23" s="340"/>
      <c r="D23" s="340"/>
    </row>
    <row r="24" spans="1:4" ht="15">
      <c r="A24" s="340"/>
      <c r="B24" s="340"/>
      <c r="C24" s="340"/>
      <c r="D24" s="340"/>
    </row>
    <row r="25" spans="1:4" ht="15">
      <c r="A25" s="340"/>
      <c r="B25" s="340"/>
      <c r="C25" s="340"/>
      <c r="D25" s="340"/>
    </row>
    <row r="26" spans="1:4" ht="15">
      <c r="A26" s="340"/>
      <c r="B26" s="340"/>
      <c r="C26" s="340"/>
      <c r="D26" s="340"/>
    </row>
    <row r="27" spans="1:4" ht="15">
      <c r="A27" s="340"/>
      <c r="B27" s="340"/>
      <c r="C27" s="340"/>
      <c r="D27" s="340"/>
    </row>
    <row r="28" spans="1:4" ht="15">
      <c r="A28" s="340"/>
      <c r="B28" s="340"/>
      <c r="C28" s="340"/>
      <c r="D28" s="340"/>
    </row>
    <row r="29" spans="1:4" ht="15">
      <c r="A29" s="340"/>
      <c r="B29" s="340"/>
      <c r="C29" s="340"/>
      <c r="D29" s="340"/>
    </row>
    <row r="30" spans="1:4" ht="15">
      <c r="A30" s="340"/>
      <c r="B30" s="340"/>
      <c r="C30" s="340"/>
      <c r="D30" s="340"/>
    </row>
    <row r="31" spans="1:4" ht="15">
      <c r="A31" s="340"/>
      <c r="B31" s="340"/>
      <c r="C31" s="340"/>
      <c r="D31" s="340"/>
    </row>
    <row r="32" spans="1:4" ht="15">
      <c r="A32" s="340"/>
      <c r="B32" s="340"/>
      <c r="C32" s="340"/>
      <c r="D32" s="340"/>
    </row>
    <row r="33" spans="1:4" ht="15">
      <c r="A33" s="340"/>
      <c r="B33" s="340"/>
      <c r="C33" s="340"/>
      <c r="D33" s="340"/>
    </row>
  </sheetData>
  <sheetProtection/>
  <mergeCells count="1">
    <mergeCell ref="A1:L1"/>
  </mergeCells>
  <hyperlinks>
    <hyperlink ref="A18" r:id="rId1" display="© Commonwealth of Australia &lt;&lt;yyyy&gt;&gt;"/>
    <hyperlink ref="B16" r:id="rId2" display="Department of Sustainability, Environment, Water, Populations and Communities, EPBC Act List of Threatened Ecological Communities"/>
  </hyperlinks>
  <printOptions/>
  <pageMargins left="0.7" right="0.7" top="0.75" bottom="0.75" header="0.3" footer="0.3"/>
  <pageSetup horizontalDpi="600" verticalDpi="600" orientation="portrait" paperSize="9" scale="87" r:id="rId4"/>
  <colBreaks count="1" manualBreakCount="1">
    <brk id="10" max="65535" man="1"/>
  </colBreaks>
  <drawing r:id="rId3"/>
</worksheet>
</file>

<file path=xl/worksheets/sheet53.xml><?xml version="1.0" encoding="utf-8"?>
<worksheet xmlns="http://schemas.openxmlformats.org/spreadsheetml/2006/main" xmlns:r="http://schemas.openxmlformats.org/officeDocument/2006/relationships">
  <dimension ref="A1:Q50"/>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2" max="2" width="16.2812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2" s="687" customFormat="1" ht="15" customHeight="1">
      <c r="A4" s="434" t="s">
        <v>772</v>
      </c>
      <c r="B4" s="764"/>
    </row>
    <row r="5" spans="1:2" ht="12" customHeight="1">
      <c r="A5" s="341"/>
      <c r="B5" s="95"/>
    </row>
    <row r="6" spans="1:8" ht="15" customHeight="1">
      <c r="A6" s="63"/>
      <c r="B6" s="95" t="s">
        <v>380</v>
      </c>
      <c r="C6" s="407"/>
      <c r="D6" s="407"/>
      <c r="E6" s="407"/>
      <c r="F6" s="407"/>
      <c r="G6" s="407"/>
      <c r="H6" s="407"/>
    </row>
    <row r="7" spans="1:8" ht="15" customHeight="1">
      <c r="A7" s="63"/>
      <c r="B7" s="112" t="s">
        <v>381</v>
      </c>
      <c r="C7" s="407"/>
      <c r="D7" s="407"/>
      <c r="E7" s="407"/>
      <c r="F7" s="407"/>
      <c r="G7" s="407"/>
      <c r="H7" s="407"/>
    </row>
    <row r="8" spans="1:9" ht="15" customHeight="1">
      <c r="A8" s="218" t="s">
        <v>53</v>
      </c>
      <c r="B8" s="74"/>
      <c r="C8" s="226"/>
      <c r="D8" s="226"/>
      <c r="E8" s="226"/>
      <c r="F8" s="226"/>
      <c r="G8" s="226"/>
      <c r="H8" s="226"/>
      <c r="I8" s="226"/>
    </row>
    <row r="9" spans="1:8" ht="15">
      <c r="A9" s="166">
        <v>1973</v>
      </c>
      <c r="B9" s="765">
        <v>581651</v>
      </c>
      <c r="C9" s="407"/>
      <c r="D9" s="407"/>
      <c r="E9" s="407"/>
      <c r="F9" s="407"/>
      <c r="G9" s="407"/>
      <c r="H9" s="407"/>
    </row>
    <row r="10" spans="1:8" ht="15">
      <c r="A10" s="166">
        <v>1974</v>
      </c>
      <c r="B10" s="765">
        <v>1040636</v>
      </c>
      <c r="C10" s="407"/>
      <c r="D10" s="407"/>
      <c r="E10" s="407"/>
      <c r="F10" s="407"/>
      <c r="G10" s="407"/>
      <c r="H10" s="407"/>
    </row>
    <row r="11" spans="1:8" ht="15">
      <c r="A11" s="166">
        <v>1975</v>
      </c>
      <c r="B11" s="765">
        <v>923479</v>
      </c>
      <c r="C11" s="407"/>
      <c r="D11" s="407"/>
      <c r="E11" s="407"/>
      <c r="F11" s="407"/>
      <c r="G11" s="407"/>
      <c r="H11" s="407"/>
    </row>
    <row r="12" spans="1:8" ht="15">
      <c r="A12" s="166">
        <v>1976</v>
      </c>
      <c r="B12" s="765">
        <v>532715</v>
      </c>
      <c r="C12" s="407"/>
      <c r="D12" s="407"/>
      <c r="E12" s="407"/>
      <c r="F12" s="407"/>
      <c r="G12" s="407"/>
      <c r="H12" s="407"/>
    </row>
    <row r="13" spans="1:8" ht="15">
      <c r="A13" s="166">
        <v>1977</v>
      </c>
      <c r="B13" s="765">
        <v>431257</v>
      </c>
      <c r="C13" s="407"/>
      <c r="D13" s="407"/>
      <c r="E13" s="407"/>
      <c r="F13" s="407"/>
      <c r="G13" s="407"/>
      <c r="H13" s="407"/>
    </row>
    <row r="14" spans="1:8" ht="15">
      <c r="A14" s="166">
        <v>1978</v>
      </c>
      <c r="B14" s="765">
        <v>455752</v>
      </c>
      <c r="C14" s="407"/>
      <c r="D14" s="407"/>
      <c r="E14" s="407"/>
      <c r="F14" s="407"/>
      <c r="G14" s="407"/>
      <c r="H14" s="407"/>
    </row>
    <row r="15" spans="1:8" ht="15">
      <c r="A15" s="166">
        <v>1979</v>
      </c>
      <c r="B15" s="765">
        <v>445337</v>
      </c>
      <c r="C15" s="407"/>
      <c r="D15" s="407"/>
      <c r="E15" s="407"/>
      <c r="F15" s="407"/>
      <c r="G15" s="407"/>
      <c r="H15" s="407"/>
    </row>
    <row r="16" spans="1:8" ht="15">
      <c r="A16" s="166">
        <v>1980</v>
      </c>
      <c r="B16" s="765">
        <v>608376</v>
      </c>
      <c r="C16" s="407"/>
      <c r="D16" s="407"/>
      <c r="E16" s="407"/>
      <c r="F16" s="407"/>
      <c r="G16" s="407"/>
      <c r="H16" s="407"/>
    </row>
    <row r="17" spans="1:8" ht="15">
      <c r="A17" s="166">
        <v>1981</v>
      </c>
      <c r="B17" s="765">
        <v>658526</v>
      </c>
      <c r="C17" s="407"/>
      <c r="D17" s="407"/>
      <c r="E17" s="407"/>
      <c r="F17" s="407"/>
      <c r="G17" s="407"/>
      <c r="H17" s="407"/>
    </row>
    <row r="18" spans="1:8" ht="15">
      <c r="A18" s="166">
        <v>1982</v>
      </c>
      <c r="B18" s="765">
        <v>724599</v>
      </c>
      <c r="C18" s="407"/>
      <c r="D18" s="407"/>
      <c r="E18" s="407"/>
      <c r="F18" s="407"/>
      <c r="G18" s="407"/>
      <c r="H18" s="407"/>
    </row>
    <row r="19" spans="1:8" ht="15">
      <c r="A19" s="166">
        <v>1983</v>
      </c>
      <c r="B19" s="765">
        <v>675166</v>
      </c>
      <c r="C19" s="407"/>
      <c r="D19" s="407"/>
      <c r="E19" s="407"/>
      <c r="F19" s="407"/>
      <c r="G19" s="407"/>
      <c r="H19" s="407"/>
    </row>
    <row r="20" spans="1:8" ht="15">
      <c r="A20" s="166">
        <v>1984</v>
      </c>
      <c r="B20" s="765">
        <v>624817</v>
      </c>
      <c r="C20" s="407"/>
      <c r="D20" s="407"/>
      <c r="E20" s="407"/>
      <c r="F20" s="407"/>
      <c r="G20" s="407"/>
      <c r="H20" s="407"/>
    </row>
    <row r="21" spans="1:8" ht="15">
      <c r="A21" s="166">
        <v>1985</v>
      </c>
      <c r="B21" s="765">
        <v>455929</v>
      </c>
      <c r="C21" s="407"/>
      <c r="D21" s="407"/>
      <c r="E21" s="407"/>
      <c r="F21" s="407"/>
      <c r="G21" s="407"/>
      <c r="H21" s="407"/>
    </row>
    <row r="22" spans="1:8" ht="15">
      <c r="A22" s="166">
        <v>1986</v>
      </c>
      <c r="B22" s="765">
        <v>506699</v>
      </c>
      <c r="C22" s="407"/>
      <c r="D22" s="407"/>
      <c r="E22" s="407"/>
      <c r="F22" s="407"/>
      <c r="G22" s="407"/>
      <c r="H22" s="407"/>
    </row>
    <row r="23" spans="1:8" ht="15">
      <c r="A23" s="166">
        <v>1987</v>
      </c>
      <c r="B23" s="765">
        <v>474221</v>
      </c>
      <c r="C23" s="407"/>
      <c r="D23" s="407"/>
      <c r="E23" s="407"/>
      <c r="F23" s="407"/>
      <c r="G23" s="407"/>
      <c r="H23" s="407"/>
    </row>
    <row r="24" spans="1:8" ht="15">
      <c r="A24" s="166">
        <v>1988</v>
      </c>
      <c r="B24" s="765">
        <v>523813</v>
      </c>
      <c r="C24" s="407"/>
      <c r="D24" s="407"/>
      <c r="E24" s="407"/>
      <c r="F24" s="407"/>
      <c r="G24" s="407"/>
      <c r="H24" s="407"/>
    </row>
    <row r="25" spans="1:8" ht="15">
      <c r="A25" s="166">
        <v>1989</v>
      </c>
      <c r="B25" s="765">
        <v>540134</v>
      </c>
      <c r="C25" s="407"/>
      <c r="D25" s="407"/>
      <c r="E25" s="407"/>
      <c r="F25" s="407"/>
      <c r="G25" s="407"/>
      <c r="H25" s="407"/>
    </row>
    <row r="26" spans="1:8" ht="15">
      <c r="A26" s="166">
        <v>1990</v>
      </c>
      <c r="B26" s="765">
        <v>599877</v>
      </c>
      <c r="C26" s="407"/>
      <c r="D26" s="407"/>
      <c r="E26" s="407"/>
      <c r="F26" s="407"/>
      <c r="G26" s="407"/>
      <c r="H26" s="407"/>
    </row>
    <row r="27" spans="1:8" ht="15">
      <c r="A27" s="166">
        <v>1991</v>
      </c>
      <c r="B27" s="765">
        <v>457800</v>
      </c>
      <c r="C27" s="407"/>
      <c r="D27" s="407"/>
      <c r="E27" s="407"/>
      <c r="F27" s="407"/>
      <c r="G27" s="407"/>
      <c r="H27" s="407"/>
    </row>
    <row r="28" spans="1:17" ht="15">
      <c r="A28" s="166">
        <v>1992</v>
      </c>
      <c r="B28" s="765">
        <v>409522</v>
      </c>
      <c r="C28" s="407"/>
      <c r="D28" s="407"/>
      <c r="E28" s="407"/>
      <c r="F28" s="407"/>
      <c r="G28" s="407"/>
      <c r="H28" s="407"/>
      <c r="J28" s="341"/>
      <c r="K28" s="59"/>
      <c r="L28" s="341"/>
      <c r="M28" s="341"/>
      <c r="N28" s="341"/>
      <c r="O28" s="341"/>
      <c r="P28" s="341"/>
      <c r="Q28" s="341"/>
    </row>
    <row r="29" spans="1:17" ht="15">
      <c r="A29" s="166">
        <v>1993</v>
      </c>
      <c r="B29" s="765">
        <v>447554</v>
      </c>
      <c r="C29" s="407"/>
      <c r="D29" s="407"/>
      <c r="E29" s="407"/>
      <c r="F29" s="407"/>
      <c r="G29" s="407"/>
      <c r="H29" s="407"/>
      <c r="J29" s="63"/>
      <c r="K29" s="56"/>
      <c r="L29" s="56"/>
      <c r="M29" s="56"/>
      <c r="N29" s="56"/>
      <c r="O29" s="56"/>
      <c r="P29" s="56"/>
      <c r="Q29" s="56"/>
    </row>
    <row r="30" spans="1:17" ht="15">
      <c r="A30" s="166">
        <v>1994</v>
      </c>
      <c r="B30" s="765">
        <v>400623</v>
      </c>
      <c r="C30" s="407"/>
      <c r="D30" s="407"/>
      <c r="E30" s="407"/>
      <c r="F30" s="407"/>
      <c r="G30" s="407"/>
      <c r="H30" s="407"/>
      <c r="J30" s="59"/>
      <c r="K30" s="341"/>
      <c r="L30" s="341"/>
      <c r="M30" s="341"/>
      <c r="N30" s="341"/>
      <c r="O30" s="341"/>
      <c r="P30" s="341"/>
      <c r="Q30" s="341"/>
    </row>
    <row r="31" spans="1:17" ht="15">
      <c r="A31" s="166">
        <v>1995</v>
      </c>
      <c r="B31" s="765">
        <v>346158</v>
      </c>
      <c r="C31" s="407"/>
      <c r="D31" s="407"/>
      <c r="E31" s="407"/>
      <c r="F31" s="407"/>
      <c r="G31" s="407"/>
      <c r="H31" s="407"/>
      <c r="J31" s="22"/>
      <c r="K31" s="22"/>
      <c r="L31" s="22"/>
      <c r="M31" s="341"/>
      <c r="N31" s="341"/>
      <c r="O31" s="341"/>
      <c r="P31" s="341"/>
      <c r="Q31" s="341"/>
    </row>
    <row r="32" spans="1:8" ht="15">
      <c r="A32" s="166">
        <v>1996</v>
      </c>
      <c r="B32" s="765">
        <v>382633</v>
      </c>
      <c r="C32" s="407"/>
      <c r="D32" s="407"/>
      <c r="E32" s="407"/>
      <c r="F32" s="407"/>
      <c r="G32" s="407"/>
      <c r="H32" s="407"/>
    </row>
    <row r="33" spans="1:8" ht="15">
      <c r="A33" s="166">
        <v>1997</v>
      </c>
      <c r="B33" s="765">
        <v>349882</v>
      </c>
      <c r="C33" s="407"/>
      <c r="D33" s="407"/>
      <c r="E33" s="407"/>
      <c r="F33" s="407"/>
      <c r="G33" s="407"/>
      <c r="H33" s="407"/>
    </row>
    <row r="34" spans="1:8" ht="15">
      <c r="A34" s="166">
        <v>1998</v>
      </c>
      <c r="B34" s="765">
        <v>385261</v>
      </c>
      <c r="C34" s="407"/>
      <c r="D34" s="407"/>
      <c r="E34" s="407"/>
      <c r="F34" s="407"/>
      <c r="G34" s="407"/>
      <c r="H34" s="407"/>
    </row>
    <row r="35" spans="1:8" ht="15">
      <c r="A35" s="166">
        <v>1999</v>
      </c>
      <c r="B35" s="765">
        <v>397720</v>
      </c>
      <c r="C35" s="407"/>
      <c r="D35" s="407"/>
      <c r="E35" s="407"/>
      <c r="F35" s="407"/>
      <c r="G35" s="407"/>
      <c r="H35" s="407"/>
    </row>
    <row r="36" spans="1:8" ht="15">
      <c r="A36" s="166">
        <v>2000</v>
      </c>
      <c r="B36" s="765">
        <v>412335</v>
      </c>
      <c r="C36" s="407"/>
      <c r="D36" s="407"/>
      <c r="E36" s="407"/>
      <c r="F36" s="407"/>
      <c r="G36" s="407"/>
      <c r="H36" s="407"/>
    </row>
    <row r="37" spans="1:8" ht="15">
      <c r="A37" s="166">
        <v>2001</v>
      </c>
      <c r="B37" s="765">
        <v>432316</v>
      </c>
      <c r="C37" s="407"/>
      <c r="D37" s="407"/>
      <c r="E37" s="407"/>
      <c r="F37" s="407"/>
      <c r="G37" s="407"/>
      <c r="H37" s="407"/>
    </row>
    <row r="38" spans="1:8" ht="15">
      <c r="A38" s="166">
        <v>2002</v>
      </c>
      <c r="B38" s="765">
        <v>367408</v>
      </c>
      <c r="C38" s="407"/>
      <c r="D38" s="407"/>
      <c r="E38" s="407"/>
      <c r="F38" s="407"/>
      <c r="G38" s="407"/>
      <c r="H38" s="407"/>
    </row>
    <row r="39" spans="1:8" ht="15">
      <c r="A39" s="166">
        <v>2003</v>
      </c>
      <c r="B39" s="765">
        <v>374050</v>
      </c>
      <c r="C39" s="407"/>
      <c r="D39" s="407"/>
      <c r="E39" s="407"/>
      <c r="F39" s="407"/>
      <c r="G39" s="407"/>
      <c r="H39" s="407"/>
    </row>
    <row r="40" spans="1:8" ht="15">
      <c r="A40" s="166">
        <v>2004</v>
      </c>
      <c r="B40" s="765">
        <v>511517</v>
      </c>
      <c r="C40" s="407"/>
      <c r="D40" s="407"/>
      <c r="E40" s="407"/>
      <c r="F40" s="407"/>
      <c r="G40" s="407"/>
      <c r="H40" s="407"/>
    </row>
    <row r="41" spans="1:8" ht="15">
      <c r="A41" s="166">
        <v>2005</v>
      </c>
      <c r="B41" s="765">
        <v>515400</v>
      </c>
      <c r="C41" s="407"/>
      <c r="D41" s="407"/>
      <c r="E41" s="407"/>
      <c r="F41" s="407"/>
      <c r="G41" s="407"/>
      <c r="H41" s="407"/>
    </row>
    <row r="42" spans="1:8" ht="15">
      <c r="A42" s="166">
        <v>2006</v>
      </c>
      <c r="B42" s="765">
        <v>536277</v>
      </c>
      <c r="C42" s="407"/>
      <c r="D42" s="407"/>
      <c r="E42" s="407"/>
      <c r="F42" s="407"/>
      <c r="G42" s="407"/>
      <c r="H42" s="407"/>
    </row>
    <row r="43" spans="1:8" ht="15">
      <c r="A43" s="166">
        <v>2007</v>
      </c>
      <c r="B43" s="765">
        <v>401888</v>
      </c>
      <c r="C43" s="407"/>
      <c r="D43" s="407"/>
      <c r="E43" s="407"/>
      <c r="F43" s="407"/>
      <c r="G43" s="407"/>
      <c r="H43" s="407"/>
    </row>
    <row r="44" spans="1:8" ht="15">
      <c r="A44" s="166">
        <v>2008</v>
      </c>
      <c r="B44" s="765">
        <v>327831</v>
      </c>
      <c r="C44" s="407"/>
      <c r="D44" s="407"/>
      <c r="E44" s="407"/>
      <c r="F44" s="407"/>
      <c r="G44" s="407"/>
      <c r="H44" s="407"/>
    </row>
    <row r="45" spans="1:8" ht="15">
      <c r="A45" s="166">
        <v>2009</v>
      </c>
      <c r="B45" s="765">
        <v>305181</v>
      </c>
      <c r="C45" s="407"/>
      <c r="D45" s="407"/>
      <c r="E45" s="407"/>
      <c r="F45" s="407"/>
      <c r="G45" s="407"/>
      <c r="H45" s="407"/>
    </row>
    <row r="46" spans="1:8" ht="15">
      <c r="A46" s="166">
        <v>2010</v>
      </c>
      <c r="B46" s="765">
        <v>235237</v>
      </c>
      <c r="C46" s="407"/>
      <c r="D46" s="407"/>
      <c r="E46" s="407"/>
      <c r="F46" s="407"/>
      <c r="G46" s="407"/>
      <c r="H46" s="407"/>
    </row>
    <row r="47" spans="1:8" ht="15">
      <c r="A47" s="405"/>
      <c r="B47" s="405"/>
      <c r="C47" s="405"/>
      <c r="D47" s="405"/>
      <c r="E47" s="405"/>
      <c r="F47" s="405"/>
      <c r="G47" s="405"/>
      <c r="H47" s="405"/>
    </row>
    <row r="48" spans="1:8" ht="15" customHeight="1">
      <c r="A48" s="63" t="s">
        <v>54</v>
      </c>
      <c r="B48" s="981" t="s">
        <v>478</v>
      </c>
      <c r="C48" s="981"/>
      <c r="D48" s="981"/>
      <c r="E48" s="981"/>
      <c r="F48" s="981"/>
      <c r="G48" s="981"/>
      <c r="H48" s="981"/>
    </row>
    <row r="49" spans="1:8" ht="15">
      <c r="A49" s="405"/>
      <c r="B49" s="405"/>
      <c r="C49" s="405"/>
      <c r="D49" s="405"/>
      <c r="E49" s="405"/>
      <c r="F49" s="405"/>
      <c r="G49" s="405"/>
      <c r="H49" s="405"/>
    </row>
    <row r="50" spans="1:8" ht="15" customHeight="1">
      <c r="A50" s="976" t="s">
        <v>241</v>
      </c>
      <c r="B50" s="976"/>
      <c r="C50" s="976"/>
      <c r="D50" s="405"/>
      <c r="E50" s="405"/>
      <c r="F50" s="405"/>
      <c r="G50" s="405"/>
      <c r="H50" s="405"/>
    </row>
  </sheetData>
  <sheetProtection/>
  <mergeCells count="3">
    <mergeCell ref="A1:L1"/>
    <mergeCell ref="B48:H48"/>
    <mergeCell ref="A50:C50"/>
  </mergeCells>
  <hyperlinks>
    <hyperlink ref="B48" r:id="rId1" display="http://www.climatechange.gov.au/en/publications/greenhouse-acctg/national-inventory-report-2008.aspx"/>
    <hyperlink ref="B48:H48" r:id="rId2" display="Department of Climate Change and Energy Efficiency, National Inventory Report 2008, Volume 2"/>
    <hyperlink ref="A50:B50" r:id="rId3" display="© Commonwealth of Australia &lt;&lt;yyyy&gt;&gt;"/>
  </hyperlinks>
  <printOptions/>
  <pageMargins left="0.7" right="0.7" top="0.75" bottom="0.75" header="0.3" footer="0.3"/>
  <pageSetup horizontalDpi="600" verticalDpi="600" orientation="landscape" paperSize="9" scale="74" r:id="rId5"/>
  <rowBreaks count="1" manualBreakCount="1">
    <brk id="35" max="255" man="1"/>
  </rowBreaks>
  <colBreaks count="1" manualBreakCount="1">
    <brk id="12" max="65535" man="1"/>
  </colBreaks>
  <drawing r:id="rId4"/>
</worksheet>
</file>

<file path=xl/worksheets/sheet54.xml><?xml version="1.0" encoding="utf-8"?>
<worksheet xmlns="http://schemas.openxmlformats.org/spreadsheetml/2006/main" xmlns:r="http://schemas.openxmlformats.org/officeDocument/2006/relationships">
  <dimension ref="A1:M32"/>
  <sheetViews>
    <sheetView zoomScalePageLayoutView="0" workbookViewId="0" topLeftCell="A1">
      <selection activeCell="A5" sqref="A5"/>
    </sheetView>
  </sheetViews>
  <sheetFormatPr defaultColWidth="9.140625" defaultRowHeight="15"/>
  <cols>
    <col min="1" max="1" width="19.57421875" style="0" customWidth="1"/>
    <col min="2" max="2" width="11.28125" style="0" customWidth="1"/>
    <col min="3" max="3" width="15.140625" style="0" customWidth="1"/>
    <col min="4" max="4" width="15.00390625" style="0" customWidth="1"/>
    <col min="5" max="6" width="11.28125" style="0" customWidth="1"/>
    <col min="8" max="9" width="6.28125" style="0" customWidth="1"/>
    <col min="10" max="10" width="5.8515625" style="0" customWidth="1"/>
    <col min="11" max="11" width="4.57421875" style="0" customWidth="1"/>
    <col min="12" max="12" width="6.0039062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3" ht="15" customHeight="1">
      <c r="A4" s="434" t="s">
        <v>773</v>
      </c>
      <c r="B4" s="644"/>
      <c r="C4" s="644"/>
      <c r="D4" s="644"/>
      <c r="E4" s="644"/>
      <c r="F4" s="644"/>
      <c r="G4" s="766"/>
      <c r="H4" s="766"/>
      <c r="I4" s="766"/>
      <c r="J4" s="766"/>
      <c r="K4" s="766"/>
      <c r="L4" s="766"/>
      <c r="M4" s="766"/>
    </row>
    <row r="5" spans="1:6" ht="15">
      <c r="A5" s="95"/>
      <c r="B5" s="92"/>
      <c r="C5" s="92"/>
      <c r="D5" s="92"/>
      <c r="E5" s="92"/>
      <c r="F5" s="92"/>
    </row>
    <row r="6" spans="1:7" ht="15" customHeight="1">
      <c r="A6" s="767"/>
      <c r="B6" s="1033" t="s">
        <v>382</v>
      </c>
      <c r="C6" s="1033"/>
      <c r="D6" s="1033"/>
      <c r="E6" s="175"/>
      <c r="F6" s="175"/>
      <c r="G6" s="408"/>
    </row>
    <row r="7" spans="1:7" ht="45.75">
      <c r="A7" s="768"/>
      <c r="B7" s="84" t="s">
        <v>383</v>
      </c>
      <c r="C7" s="84" t="s">
        <v>384</v>
      </c>
      <c r="D7" s="84" t="s">
        <v>385</v>
      </c>
      <c r="E7" s="84" t="s">
        <v>386</v>
      </c>
      <c r="F7" s="84" t="s">
        <v>387</v>
      </c>
      <c r="G7" s="410"/>
    </row>
    <row r="8" spans="1:7" ht="15" customHeight="1">
      <c r="A8" s="767"/>
      <c r="B8" s="846" t="s">
        <v>388</v>
      </c>
      <c r="C8" s="96" t="s">
        <v>47</v>
      </c>
      <c r="D8" s="96" t="s">
        <v>47</v>
      </c>
      <c r="E8" s="846" t="s">
        <v>388</v>
      </c>
      <c r="F8" s="846" t="s">
        <v>388</v>
      </c>
      <c r="G8" s="408"/>
    </row>
    <row r="9" spans="1:6" s="226" customFormat="1" ht="15" customHeight="1">
      <c r="A9" s="74" t="s">
        <v>389</v>
      </c>
      <c r="B9" s="411"/>
      <c r="C9" s="74"/>
      <c r="D9" s="74"/>
      <c r="E9" s="411"/>
      <c r="F9" s="411"/>
    </row>
    <row r="10" spans="1:7" ht="15">
      <c r="A10" s="461" t="s">
        <v>38</v>
      </c>
      <c r="B10" s="769">
        <v>26591</v>
      </c>
      <c r="C10" s="461">
        <v>33.2</v>
      </c>
      <c r="D10" s="461">
        <v>18</v>
      </c>
      <c r="E10" s="769">
        <v>383</v>
      </c>
      <c r="F10" s="769">
        <v>80064</v>
      </c>
      <c r="G10" s="408"/>
    </row>
    <row r="11" spans="1:7" ht="15">
      <c r="A11" s="461" t="s">
        <v>39</v>
      </c>
      <c r="B11" s="769">
        <v>8262</v>
      </c>
      <c r="C11" s="461">
        <v>36.3</v>
      </c>
      <c r="D11" s="461">
        <v>5.6</v>
      </c>
      <c r="E11" s="769">
        <v>424</v>
      </c>
      <c r="F11" s="769">
        <v>22742</v>
      </c>
      <c r="G11" s="408"/>
    </row>
    <row r="12" spans="1:7" ht="15">
      <c r="A12" s="461" t="s">
        <v>40</v>
      </c>
      <c r="B12" s="769">
        <v>52838</v>
      </c>
      <c r="C12" s="461">
        <v>30.5</v>
      </c>
      <c r="D12" s="461">
        <v>35.8</v>
      </c>
      <c r="E12" s="769">
        <v>256</v>
      </c>
      <c r="F12" s="769">
        <v>173065</v>
      </c>
      <c r="G12" s="408"/>
    </row>
    <row r="13" spans="1:7" ht="15">
      <c r="A13" s="461" t="s">
        <v>41</v>
      </c>
      <c r="B13" s="769">
        <v>9038</v>
      </c>
      <c r="C13" s="461">
        <v>9.2</v>
      </c>
      <c r="D13" s="461">
        <v>6.1</v>
      </c>
      <c r="E13" s="769">
        <v>183</v>
      </c>
      <c r="F13" s="769">
        <v>98348</v>
      </c>
      <c r="G13" s="408"/>
    </row>
    <row r="14" spans="1:7" ht="15">
      <c r="A14" s="461" t="s">
        <v>42</v>
      </c>
      <c r="B14" s="769">
        <v>18089</v>
      </c>
      <c r="C14" s="461">
        <v>7.2</v>
      </c>
      <c r="D14" s="461">
        <v>12.3</v>
      </c>
      <c r="E14" s="769">
        <v>425</v>
      </c>
      <c r="F14" s="769">
        <v>252988</v>
      </c>
      <c r="G14" s="408"/>
    </row>
    <row r="15" spans="1:7" ht="15">
      <c r="A15" s="461" t="s">
        <v>43</v>
      </c>
      <c r="B15" s="769">
        <v>3424</v>
      </c>
      <c r="C15" s="461">
        <v>50.1</v>
      </c>
      <c r="D15" s="461">
        <v>2.3</v>
      </c>
      <c r="E15" s="769">
        <v>309</v>
      </c>
      <c r="F15" s="769">
        <v>6840</v>
      </c>
      <c r="G15" s="408"/>
    </row>
    <row r="16" spans="1:7" ht="15">
      <c r="A16" s="461" t="s">
        <v>44</v>
      </c>
      <c r="B16" s="769">
        <v>31042</v>
      </c>
      <c r="C16" s="461">
        <v>23</v>
      </c>
      <c r="D16" s="461">
        <v>21.1</v>
      </c>
      <c r="E16" s="769">
        <v>32</v>
      </c>
      <c r="F16" s="769">
        <v>134913</v>
      </c>
      <c r="G16" s="408"/>
    </row>
    <row r="17" spans="1:7" ht="15">
      <c r="A17" s="461" t="s">
        <v>45</v>
      </c>
      <c r="B17" s="769">
        <v>131</v>
      </c>
      <c r="C17" s="461">
        <v>53.9</v>
      </c>
      <c r="D17" s="461">
        <v>0.1</v>
      </c>
      <c r="E17" s="769">
        <v>8</v>
      </c>
      <c r="F17" s="769">
        <v>243</v>
      </c>
      <c r="G17" s="408"/>
    </row>
    <row r="18" spans="1:7" ht="15">
      <c r="A18" s="461" t="s">
        <v>46</v>
      </c>
      <c r="B18" s="769">
        <v>147397</v>
      </c>
      <c r="C18" s="461">
        <v>19.2</v>
      </c>
      <c r="D18" s="461">
        <v>101.3</v>
      </c>
      <c r="E18" s="769">
        <v>2020</v>
      </c>
      <c r="F18" s="769">
        <v>769202</v>
      </c>
      <c r="G18" s="408"/>
    </row>
    <row r="19" spans="1:7" ht="15">
      <c r="A19" s="63"/>
      <c r="B19" s="63"/>
      <c r="C19" s="63"/>
      <c r="D19" s="63"/>
      <c r="E19" s="63"/>
      <c r="F19" s="63"/>
      <c r="G19" s="408"/>
    </row>
    <row r="20" spans="1:7" ht="26.25" customHeight="1">
      <c r="A20" s="63" t="s">
        <v>54</v>
      </c>
      <c r="B20" s="1059" t="s">
        <v>479</v>
      </c>
      <c r="C20" s="1059"/>
      <c r="D20" s="1059"/>
      <c r="E20" s="1059"/>
      <c r="F20" s="1059"/>
      <c r="G20" s="1059"/>
    </row>
    <row r="21" spans="1:7" ht="15">
      <c r="A21" s="63"/>
      <c r="B21" s="56"/>
      <c r="C21" s="59"/>
      <c r="D21" s="59"/>
      <c r="E21" s="59"/>
      <c r="F21" s="59"/>
      <c r="G21" s="408"/>
    </row>
    <row r="22" spans="1:7" ht="15">
      <c r="A22" s="22" t="s">
        <v>241</v>
      </c>
      <c r="B22" s="22"/>
      <c r="C22" s="92"/>
      <c r="D22" s="92"/>
      <c r="E22" s="92"/>
      <c r="F22" s="59"/>
      <c r="G22" s="408"/>
    </row>
    <row r="23" spans="1:7" ht="15">
      <c r="A23" s="63"/>
      <c r="B23" s="63"/>
      <c r="C23" s="63"/>
      <c r="D23" s="63"/>
      <c r="E23" s="63"/>
      <c r="F23" s="63"/>
      <c r="G23" s="408"/>
    </row>
    <row r="31" spans="1:6" ht="15">
      <c r="A31" s="342"/>
      <c r="B31" s="342"/>
      <c r="C31" s="342"/>
      <c r="D31" s="342"/>
      <c r="E31" s="342"/>
      <c r="F31" s="342"/>
    </row>
    <row r="32" spans="1:6" ht="15">
      <c r="A32" s="342"/>
      <c r="B32" s="342"/>
      <c r="C32" s="342"/>
      <c r="D32" s="342"/>
      <c r="E32" s="342"/>
      <c r="F32" s="342"/>
    </row>
  </sheetData>
  <sheetProtection/>
  <mergeCells count="3">
    <mergeCell ref="A1:L1"/>
    <mergeCell ref="B6:D6"/>
    <mergeCell ref="B20:G20"/>
  </mergeCells>
  <hyperlinks>
    <hyperlink ref="A22:B22" r:id="rId1" display="© Commonwealth of Australia &lt;&lt;yyyy&gt;&gt;"/>
    <hyperlink ref="B20" r:id="rId2" display="Australian Bureau of Agricultural and Resource Economics - Bureau of Rural Sciences, Australian forest and wood products statistics, March and June quarters 2010"/>
  </hyperlinks>
  <printOptions/>
  <pageMargins left="0.7" right="0.7" top="0.75" bottom="0.75" header="0.3" footer="0.3"/>
  <pageSetup horizontalDpi="600" verticalDpi="600" orientation="portrait" paperSize="9" scale="63" r:id="rId4"/>
  <drawing r:id="rId3"/>
</worksheet>
</file>

<file path=xl/worksheets/sheet55.xml><?xml version="1.0" encoding="utf-8"?>
<worksheet xmlns="http://schemas.openxmlformats.org/spreadsheetml/2006/main" xmlns:r="http://schemas.openxmlformats.org/officeDocument/2006/relationships">
  <dimension ref="A1:M24"/>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2" max="2" width="11.4218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8" ht="15" customHeight="1">
      <c r="A4" s="1021" t="s">
        <v>908</v>
      </c>
      <c r="B4" s="1035"/>
      <c r="C4" s="1035"/>
      <c r="D4" s="1035"/>
      <c r="E4" s="1035"/>
      <c r="F4" s="1035"/>
      <c r="G4" s="1035"/>
      <c r="H4" s="1035"/>
    </row>
    <row r="5" spans="1:2" ht="15">
      <c r="A5" s="343"/>
      <c r="B5" s="95"/>
    </row>
    <row r="6" spans="1:2" ht="23.25">
      <c r="A6" s="64"/>
      <c r="B6" s="648" t="s">
        <v>907</v>
      </c>
    </row>
    <row r="7" spans="1:2" ht="15" customHeight="1">
      <c r="A7" s="20"/>
      <c r="B7" s="326" t="s">
        <v>390</v>
      </c>
    </row>
    <row r="8" spans="1:2" s="226" customFormat="1" ht="15" customHeight="1">
      <c r="A8" s="828" t="s">
        <v>53</v>
      </c>
      <c r="B8" s="81"/>
    </row>
    <row r="9" spans="1:2" ht="11.25" customHeight="1">
      <c r="A9" s="649">
        <v>1994</v>
      </c>
      <c r="B9" s="645">
        <v>18575.4</v>
      </c>
    </row>
    <row r="10" spans="1:4" ht="11.25" customHeight="1">
      <c r="A10" s="649">
        <v>1995</v>
      </c>
      <c r="B10" s="645">
        <v>21141.5</v>
      </c>
      <c r="D10" s="491"/>
    </row>
    <row r="11" spans="1:2" ht="11.25" customHeight="1">
      <c r="A11" s="649">
        <v>1996</v>
      </c>
      <c r="B11" s="645">
        <v>19875.2</v>
      </c>
    </row>
    <row r="12" spans="1:2" ht="11.25" customHeight="1">
      <c r="A12" s="649">
        <v>1997</v>
      </c>
      <c r="B12" s="645">
        <v>22185.7</v>
      </c>
    </row>
    <row r="13" spans="1:2" ht="11.25" customHeight="1">
      <c r="A13" s="649">
        <v>2001</v>
      </c>
      <c r="B13" s="603">
        <v>21702.9</v>
      </c>
    </row>
    <row r="14" spans="1:2" ht="11.25" customHeight="1">
      <c r="A14" s="649">
        <v>2005</v>
      </c>
      <c r="B14" s="603">
        <v>18767.4</v>
      </c>
    </row>
    <row r="15" spans="1:4" s="408" customFormat="1" ht="11.25" customHeight="1">
      <c r="A15" s="166">
        <v>2009</v>
      </c>
      <c r="B15" s="645">
        <v>14060.8</v>
      </c>
      <c r="D15" s="395"/>
    </row>
    <row r="16" spans="1:4" s="408" customFormat="1" ht="11.25" customHeight="1">
      <c r="A16" s="166">
        <v>2010</v>
      </c>
      <c r="B16" s="614">
        <v>13476.4</v>
      </c>
      <c r="D16" s="395"/>
    </row>
    <row r="17" spans="1:2" ht="15">
      <c r="A17" s="92"/>
      <c r="B17" s="343"/>
    </row>
    <row r="18" spans="1:2" ht="15" customHeight="1">
      <c r="A18" s="92" t="s">
        <v>391</v>
      </c>
      <c r="B18" s="92"/>
    </row>
    <row r="19" spans="1:8" ht="15">
      <c r="A19" s="1034" t="s">
        <v>392</v>
      </c>
      <c r="B19" s="1034"/>
      <c r="C19" s="1034"/>
      <c r="D19" s="1034"/>
      <c r="E19" s="1034"/>
      <c r="F19" s="1034"/>
      <c r="G19" s="1034"/>
      <c r="H19" s="1034"/>
    </row>
    <row r="20" spans="1:8" ht="15">
      <c r="A20" s="1034"/>
      <c r="B20" s="1034"/>
      <c r="C20" s="1034"/>
      <c r="D20" s="1034"/>
      <c r="E20" s="1034"/>
      <c r="F20" s="1034"/>
      <c r="G20" s="1034"/>
      <c r="H20" s="1034"/>
    </row>
    <row r="21" spans="1:8" ht="15">
      <c r="A21" s="644"/>
      <c r="B21" s="343"/>
      <c r="C21" s="343"/>
      <c r="D21" s="343"/>
      <c r="E21" s="343"/>
      <c r="F21" s="343"/>
      <c r="G21" s="343"/>
      <c r="H21" s="343"/>
    </row>
    <row r="22" spans="1:5" s="555" customFormat="1" ht="15" customHeight="1">
      <c r="A22" s="266" t="s">
        <v>77</v>
      </c>
      <c r="B22" s="982" t="s">
        <v>712</v>
      </c>
      <c r="C22" s="982"/>
      <c r="D22" s="982"/>
      <c r="E22" s="982"/>
    </row>
    <row r="23" spans="1:8" ht="15">
      <c r="A23" s="92"/>
      <c r="B23" s="219"/>
      <c r="C23" s="343"/>
      <c r="D23" s="343"/>
      <c r="E23" s="343"/>
      <c r="F23" s="343"/>
      <c r="G23" s="343"/>
      <c r="H23" s="343"/>
    </row>
    <row r="24" spans="1:8" ht="15" customHeight="1">
      <c r="A24" s="976" t="s">
        <v>241</v>
      </c>
      <c r="B24" s="976"/>
      <c r="C24" s="976"/>
      <c r="D24" s="343"/>
      <c r="E24" s="343"/>
      <c r="F24" s="343"/>
      <c r="G24" s="343"/>
      <c r="H24" s="343"/>
    </row>
  </sheetData>
  <sheetProtection/>
  <mergeCells count="5">
    <mergeCell ref="A19:H20"/>
    <mergeCell ref="A24:C24"/>
    <mergeCell ref="B22:E22"/>
    <mergeCell ref="A1:L1"/>
    <mergeCell ref="A4:H4"/>
  </mergeCells>
  <hyperlinks>
    <hyperlink ref="B22" r:id="rId1" display="ABS Water Account, Australia, 1993-94 to 1996-97, 2000-01, 2004-05 (cat. no. 4610.0)"/>
    <hyperlink ref="A24" r:id="rId2" display="© Commonwealth of Australia &lt;&lt;yyyy&gt;&gt;"/>
    <hyperlink ref="B22:E22" r:id="rId3" display="ABS Water Account, Australia (cat. no. 4610.0)"/>
  </hyperlinks>
  <printOptions/>
  <pageMargins left="0.7" right="0.7" top="0.75" bottom="0.75" header="0.3" footer="0.3"/>
  <pageSetup horizontalDpi="600" verticalDpi="600" orientation="portrait" paperSize="9" scale="78" r:id="rId5"/>
  <drawing r:id="rId4"/>
</worksheet>
</file>

<file path=xl/worksheets/sheet56.xml><?xml version="1.0" encoding="utf-8"?>
<worksheet xmlns="http://schemas.openxmlformats.org/spreadsheetml/2006/main" xmlns:r="http://schemas.openxmlformats.org/officeDocument/2006/relationships">
  <dimension ref="A1:M43"/>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2" max="2" width="11.421875" style="0" customWidth="1"/>
    <col min="3" max="3" width="10.0039062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8" ht="15" customHeight="1">
      <c r="A4" s="434" t="s">
        <v>774</v>
      </c>
      <c r="B4" s="95"/>
      <c r="C4" s="95"/>
      <c r="D4" s="413"/>
      <c r="E4" s="413"/>
      <c r="F4" s="413"/>
      <c r="G4" s="413"/>
      <c r="H4" s="413"/>
    </row>
    <row r="5" spans="1:3" ht="15">
      <c r="A5" s="344"/>
      <c r="B5" s="95"/>
      <c r="C5" s="95"/>
    </row>
    <row r="6" spans="1:3" ht="34.5">
      <c r="A6" s="64"/>
      <c r="B6" s="67" t="s">
        <v>393</v>
      </c>
      <c r="C6" s="67" t="s">
        <v>394</v>
      </c>
    </row>
    <row r="7" spans="1:3" ht="15" customHeight="1">
      <c r="A7" s="20"/>
      <c r="B7" s="96" t="s">
        <v>395</v>
      </c>
      <c r="C7" s="96" t="s">
        <v>395</v>
      </c>
    </row>
    <row r="8" spans="1:3" s="226" customFormat="1" ht="15" customHeight="1">
      <c r="A8" s="218" t="s">
        <v>53</v>
      </c>
      <c r="B8" s="81"/>
      <c r="C8" s="345"/>
    </row>
    <row r="9" spans="1:3" ht="11.25" customHeight="1">
      <c r="A9" s="649">
        <v>1994</v>
      </c>
      <c r="B9" s="603">
        <v>1045.6</v>
      </c>
      <c r="C9" s="603">
        <v>5.3</v>
      </c>
    </row>
    <row r="10" spans="1:3" ht="11.25" customHeight="1">
      <c r="A10" s="649">
        <v>1995</v>
      </c>
      <c r="B10" s="603">
        <v>1175.5</v>
      </c>
      <c r="C10" s="603">
        <v>5.6</v>
      </c>
    </row>
    <row r="11" spans="1:3" ht="11.25" customHeight="1">
      <c r="A11" s="649">
        <v>1996</v>
      </c>
      <c r="B11" s="603">
        <v>1091.4</v>
      </c>
      <c r="C11" s="603">
        <v>6</v>
      </c>
    </row>
    <row r="12" spans="1:3" ht="11.25" customHeight="1">
      <c r="A12" s="649">
        <v>1997</v>
      </c>
      <c r="B12" s="603">
        <v>1205.4</v>
      </c>
      <c r="C12" s="603">
        <v>7.3</v>
      </c>
    </row>
    <row r="13" spans="1:3" ht="11.25" customHeight="1">
      <c r="A13" s="649">
        <v>2001</v>
      </c>
      <c r="B13" s="603">
        <v>1117.9</v>
      </c>
      <c r="C13" s="603">
        <v>26.1</v>
      </c>
    </row>
    <row r="14" spans="1:3" ht="11.25" customHeight="1">
      <c r="A14" s="166">
        <v>2005</v>
      </c>
      <c r="B14" s="394">
        <v>920.2</v>
      </c>
      <c r="C14" s="394">
        <v>20.8</v>
      </c>
    </row>
    <row r="15" spans="1:3" s="412" customFormat="1" ht="11.25" customHeight="1">
      <c r="A15" s="592">
        <v>2009</v>
      </c>
      <c r="B15" s="394">
        <v>643.3</v>
      </c>
      <c r="C15" s="394">
        <v>16.3</v>
      </c>
    </row>
    <row r="16" spans="1:3" s="412" customFormat="1" ht="11.25" customHeight="1">
      <c r="A16" s="592">
        <v>2010</v>
      </c>
      <c r="B16" s="394">
        <v>610.8</v>
      </c>
      <c r="C16" s="394">
        <v>16.7</v>
      </c>
    </row>
    <row r="17" spans="1:3" ht="15">
      <c r="A17" s="92"/>
      <c r="B17" s="344"/>
      <c r="C17" s="344"/>
    </row>
    <row r="18" spans="1:3" ht="15" customHeight="1">
      <c r="A18" s="92" t="s">
        <v>391</v>
      </c>
      <c r="B18" s="92"/>
      <c r="C18" s="219"/>
    </row>
    <row r="19" spans="1:9" ht="15">
      <c r="A19" s="1009" t="s">
        <v>909</v>
      </c>
      <c r="B19" s="1034"/>
      <c r="C19" s="1034"/>
      <c r="D19" s="1034"/>
      <c r="E19" s="1034"/>
      <c r="F19" s="1034"/>
      <c r="G19" s="1034"/>
      <c r="H19" s="1034"/>
      <c r="I19" s="92"/>
    </row>
    <row r="20" spans="1:9" ht="15">
      <c r="A20" s="1034"/>
      <c r="B20" s="1034"/>
      <c r="C20" s="1034"/>
      <c r="D20" s="1034"/>
      <c r="E20" s="1034"/>
      <c r="F20" s="1034"/>
      <c r="G20" s="1034"/>
      <c r="H20" s="1034"/>
      <c r="I20" s="92"/>
    </row>
    <row r="21" spans="1:9" ht="15">
      <c r="A21" s="344"/>
      <c r="B21" s="344"/>
      <c r="C21" s="344"/>
      <c r="D21" s="344"/>
      <c r="E21" s="344"/>
      <c r="F21" s="344"/>
      <c r="G21" s="344"/>
      <c r="H21" s="344"/>
      <c r="I21" s="344"/>
    </row>
    <row r="22" spans="1:5" s="555" customFormat="1" ht="15" customHeight="1">
      <c r="A22" s="266" t="s">
        <v>62</v>
      </c>
      <c r="B22" s="981" t="s">
        <v>712</v>
      </c>
      <c r="C22" s="981"/>
      <c r="D22" s="981"/>
      <c r="E22" s="981"/>
    </row>
    <row r="23" spans="1:7" s="555" customFormat="1" ht="15" customHeight="1">
      <c r="A23" s="630"/>
      <c r="B23" s="981" t="s">
        <v>713</v>
      </c>
      <c r="C23" s="981"/>
      <c r="D23" s="981"/>
      <c r="E23" s="981"/>
      <c r="F23" s="981"/>
      <c r="G23" s="981"/>
    </row>
    <row r="24" spans="1:6" s="555" customFormat="1" ht="15" customHeight="1">
      <c r="A24" s="630"/>
      <c r="B24" s="56" t="s">
        <v>714</v>
      </c>
      <c r="C24" s="560"/>
      <c r="D24" s="560"/>
      <c r="E24" s="560"/>
      <c r="F24" s="560"/>
    </row>
    <row r="25" spans="1:6" s="414" customFormat="1" ht="15">
      <c r="A25" s="92"/>
      <c r="B25" s="56"/>
      <c r="C25" s="56"/>
      <c r="D25" s="56"/>
      <c r="E25" s="56"/>
      <c r="F25" s="56"/>
    </row>
    <row r="26" spans="1:9" ht="15" customHeight="1">
      <c r="A26" s="976" t="s">
        <v>241</v>
      </c>
      <c r="B26" s="976"/>
      <c r="C26" s="976"/>
      <c r="D26" s="344"/>
      <c r="E26" s="344"/>
      <c r="F26" s="344"/>
      <c r="G26" s="344"/>
      <c r="H26" s="344"/>
      <c r="I26" s="344"/>
    </row>
    <row r="27" spans="1:9" ht="15">
      <c r="A27" s="92"/>
      <c r="B27" s="92"/>
      <c r="C27" s="92"/>
      <c r="D27" s="344"/>
      <c r="E27" s="344"/>
      <c r="F27" s="344"/>
      <c r="G27" s="344"/>
      <c r="H27" s="344"/>
      <c r="I27" s="344"/>
    </row>
    <row r="28" spans="1:9" ht="15">
      <c r="A28" s="92"/>
      <c r="B28" s="92"/>
      <c r="C28" s="92"/>
      <c r="D28" s="344"/>
      <c r="E28" s="344"/>
      <c r="F28" s="344"/>
      <c r="G28" s="344"/>
      <c r="H28" s="344"/>
      <c r="I28" s="344"/>
    </row>
    <row r="29" spans="1:9" ht="15">
      <c r="A29" s="92"/>
      <c r="B29" s="92"/>
      <c r="C29" s="92"/>
      <c r="D29" s="344"/>
      <c r="E29" s="344"/>
      <c r="F29" s="344"/>
      <c r="G29" s="344"/>
      <c r="H29" s="344"/>
      <c r="I29" s="344"/>
    </row>
    <row r="30" spans="1:9" ht="15">
      <c r="A30" s="92"/>
      <c r="B30" s="92"/>
      <c r="C30" s="92"/>
      <c r="D30" s="344"/>
      <c r="E30" s="344"/>
      <c r="F30" s="344"/>
      <c r="G30" s="344"/>
      <c r="H30" s="344"/>
      <c r="I30" s="344"/>
    </row>
    <row r="31" spans="1:9" ht="15">
      <c r="A31" s="92"/>
      <c r="B31" s="92"/>
      <c r="C31" s="92"/>
      <c r="D31" s="344"/>
      <c r="E31" s="344"/>
      <c r="F31" s="344"/>
      <c r="G31" s="344"/>
      <c r="H31" s="344"/>
      <c r="I31" s="344"/>
    </row>
    <row r="32" spans="1:9" ht="15">
      <c r="A32" s="92"/>
      <c r="B32" s="92"/>
      <c r="C32" s="92"/>
      <c r="D32" s="344"/>
      <c r="E32" s="344"/>
      <c r="F32" s="344"/>
      <c r="G32" s="344"/>
      <c r="H32" s="344"/>
      <c r="I32" s="344"/>
    </row>
    <row r="33" spans="1:9" ht="15">
      <c r="A33" s="92"/>
      <c r="B33" s="92"/>
      <c r="C33" s="92"/>
      <c r="D33" s="344"/>
      <c r="E33" s="344"/>
      <c r="F33" s="344"/>
      <c r="G33" s="344"/>
      <c r="H33" s="344"/>
      <c r="I33" s="344"/>
    </row>
    <row r="34" spans="1:9" ht="15">
      <c r="A34" s="92"/>
      <c r="B34" s="92"/>
      <c r="C34" s="92"/>
      <c r="D34" s="344"/>
      <c r="E34" s="344"/>
      <c r="F34" s="344"/>
      <c r="G34" s="344"/>
      <c r="H34" s="344"/>
      <c r="I34" s="344"/>
    </row>
    <row r="35" spans="1:9" ht="15">
      <c r="A35" s="92"/>
      <c r="B35" s="92"/>
      <c r="C35" s="92"/>
      <c r="D35" s="344"/>
      <c r="E35" s="344"/>
      <c r="F35" s="344"/>
      <c r="G35" s="344"/>
      <c r="H35" s="344"/>
      <c r="I35" s="344"/>
    </row>
    <row r="36" spans="1:3" ht="15">
      <c r="A36" s="92"/>
      <c r="B36" s="92"/>
      <c r="C36" s="92"/>
    </row>
    <row r="37" spans="1:3" ht="15">
      <c r="A37" s="344"/>
      <c r="B37" s="344"/>
      <c r="C37" s="344"/>
    </row>
    <row r="38" spans="1:3" ht="15">
      <c r="A38" s="344"/>
      <c r="B38" s="344"/>
      <c r="C38" s="344"/>
    </row>
    <row r="39" spans="1:3" ht="15">
      <c r="A39" s="344"/>
      <c r="B39" s="344"/>
      <c r="C39" s="344"/>
    </row>
    <row r="40" spans="1:3" ht="15">
      <c r="A40" s="344"/>
      <c r="B40" s="344"/>
      <c r="C40" s="344"/>
    </row>
    <row r="41" spans="1:3" ht="15">
      <c r="A41" s="344"/>
      <c r="B41" s="344"/>
      <c r="C41" s="344"/>
    </row>
    <row r="42" spans="1:3" ht="15">
      <c r="A42" s="344"/>
      <c r="B42" s="344"/>
      <c r="C42" s="344"/>
    </row>
    <row r="43" spans="1:3" ht="15">
      <c r="A43" s="344"/>
      <c r="B43" s="344"/>
      <c r="C43" s="344"/>
    </row>
  </sheetData>
  <sheetProtection/>
  <mergeCells count="5">
    <mergeCell ref="A19:H20"/>
    <mergeCell ref="A26:C26"/>
    <mergeCell ref="A1:L1"/>
    <mergeCell ref="B22:E22"/>
    <mergeCell ref="B23:G23"/>
  </mergeCells>
  <hyperlinks>
    <hyperlink ref="A26" r:id="rId1" display="© Commonwealth of Australia &lt;&lt;yyyy&gt;&gt;"/>
    <hyperlink ref="B23" r:id="rId2" display="ABS Australian Historical Population Statistics, 2008 (cat. no. 3105.0.65.001)"/>
    <hyperlink ref="B22:D22" r:id="rId3" display="ABS Water Account, Australia (cat. no. 4610.0)"/>
    <hyperlink ref="B24" r:id="rId4" display="ABS Australian Demographic Statistics (cat. no. 3101.0) "/>
    <hyperlink ref="B22:E22" r:id="rId5" display="ABS Water Account, Australia (cat. no. 4610.0)"/>
    <hyperlink ref="B23:G23" r:id="rId6" display="ABS Australian Historical Population Statistics, 2008 (cat. no. 3105.0.65.001)"/>
  </hyperlinks>
  <printOptions/>
  <pageMargins left="0.7" right="0.7" top="0.75" bottom="0.75" header="0.3" footer="0.3"/>
  <pageSetup horizontalDpi="600" verticalDpi="600" orientation="portrait" paperSize="9" scale="77" r:id="rId8"/>
  <colBreaks count="1" manualBreakCount="1">
    <brk id="12" max="65535" man="1"/>
  </colBreaks>
  <drawing r:id="rId7"/>
</worksheet>
</file>

<file path=xl/worksheets/sheet57.xml><?xml version="1.0" encoding="utf-8"?>
<worksheet xmlns="http://schemas.openxmlformats.org/spreadsheetml/2006/main" xmlns:r="http://schemas.openxmlformats.org/officeDocument/2006/relationships">
  <dimension ref="A1:U34"/>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578" customFormat="1" ht="15" customHeight="1">
      <c r="A4" s="434" t="s">
        <v>775</v>
      </c>
    </row>
    <row r="5" ht="15">
      <c r="A5" s="171"/>
    </row>
    <row r="6" spans="1:21" ht="23.25">
      <c r="A6" s="63"/>
      <c r="B6" s="67" t="s">
        <v>396</v>
      </c>
      <c r="C6" s="63"/>
      <c r="D6" s="63"/>
      <c r="E6" s="63"/>
      <c r="F6" s="63"/>
      <c r="G6" s="63"/>
      <c r="H6" s="63"/>
      <c r="I6" s="63"/>
      <c r="J6" s="63"/>
      <c r="K6" s="63"/>
      <c r="L6" s="63"/>
      <c r="M6" s="63"/>
      <c r="N6" s="63"/>
      <c r="O6" s="63"/>
      <c r="P6" s="63"/>
      <c r="Q6" s="69"/>
      <c r="R6" s="69"/>
      <c r="S6" s="69"/>
      <c r="T6" s="69"/>
      <c r="U6" s="69"/>
    </row>
    <row r="7" spans="1:21" ht="15" customHeight="1">
      <c r="A7" s="63"/>
      <c r="B7" s="112" t="s">
        <v>390</v>
      </c>
      <c r="C7" s="63"/>
      <c r="D7" s="63"/>
      <c r="E7" s="63"/>
      <c r="F7" s="63"/>
      <c r="G7" s="63"/>
      <c r="H7" s="63"/>
      <c r="I7" s="63"/>
      <c r="J7" s="63"/>
      <c r="K7" s="63"/>
      <c r="L7" s="63"/>
      <c r="M7" s="63"/>
      <c r="N7" s="63"/>
      <c r="O7" s="63"/>
      <c r="P7" s="63"/>
      <c r="Q7" s="69"/>
      <c r="R7" s="69"/>
      <c r="S7" s="69"/>
      <c r="T7" s="69"/>
      <c r="U7" s="69"/>
    </row>
    <row r="8" spans="1:21" ht="15" customHeight="1">
      <c r="A8" s="218" t="s">
        <v>53</v>
      </c>
      <c r="B8" s="74"/>
      <c r="C8" s="74"/>
      <c r="D8" s="74"/>
      <c r="E8" s="74"/>
      <c r="F8" s="74"/>
      <c r="G8" s="74"/>
      <c r="H8" s="74"/>
      <c r="I8" s="74"/>
      <c r="J8" s="74"/>
      <c r="K8" s="74"/>
      <c r="L8" s="74"/>
      <c r="M8" s="74"/>
      <c r="N8" s="74"/>
      <c r="O8" s="74"/>
      <c r="P8" s="74"/>
      <c r="Q8" s="62"/>
      <c r="R8" s="62"/>
      <c r="S8" s="62"/>
      <c r="T8" s="62"/>
      <c r="U8" s="62"/>
    </row>
    <row r="9" spans="1:21" ht="11.25" customHeight="1">
      <c r="A9" s="649">
        <v>2006</v>
      </c>
      <c r="B9" s="603">
        <v>11688.8</v>
      </c>
      <c r="C9" s="63"/>
      <c r="D9" s="63"/>
      <c r="E9" s="63"/>
      <c r="F9" s="63"/>
      <c r="G9" s="63"/>
      <c r="H9" s="63"/>
      <c r="I9" s="63"/>
      <c r="J9" s="63"/>
      <c r="K9" s="63"/>
      <c r="L9" s="63"/>
      <c r="M9" s="63"/>
      <c r="N9" s="63"/>
      <c r="O9" s="63"/>
      <c r="P9" s="63"/>
      <c r="Q9" s="59"/>
      <c r="R9" s="59"/>
      <c r="S9" s="59"/>
      <c r="T9" s="59"/>
      <c r="U9" s="59"/>
    </row>
    <row r="10" spans="1:21" ht="11.25" customHeight="1">
      <c r="A10" s="649">
        <v>2007</v>
      </c>
      <c r="B10" s="603">
        <v>8521.4</v>
      </c>
      <c r="C10" s="63"/>
      <c r="D10" s="63"/>
      <c r="E10" s="63"/>
      <c r="F10" s="63"/>
      <c r="G10" s="63"/>
      <c r="H10" s="63"/>
      <c r="I10" s="63"/>
      <c r="J10" s="63"/>
      <c r="K10" s="63"/>
      <c r="L10" s="63"/>
      <c r="M10" s="63"/>
      <c r="N10" s="63"/>
      <c r="O10" s="63"/>
      <c r="P10" s="63"/>
      <c r="Q10" s="59"/>
      <c r="R10" s="59"/>
      <c r="S10" s="59"/>
      <c r="T10" s="59"/>
      <c r="U10" s="59"/>
    </row>
    <row r="11" spans="1:21" ht="11.25" customHeight="1">
      <c r="A11" s="649">
        <v>2008</v>
      </c>
      <c r="B11" s="603">
        <v>6989.3</v>
      </c>
      <c r="C11" s="63"/>
      <c r="D11" s="63"/>
      <c r="E11" s="63"/>
      <c r="F11" s="63"/>
      <c r="G11" s="63"/>
      <c r="H11" s="63"/>
      <c r="I11" s="63"/>
      <c r="J11" s="63"/>
      <c r="K11" s="63"/>
      <c r="L11" s="63"/>
      <c r="M11" s="63"/>
      <c r="N11" s="63"/>
      <c r="O11" s="63"/>
      <c r="P11" s="63"/>
      <c r="Q11" s="59"/>
      <c r="R11" s="59"/>
      <c r="S11" s="59"/>
      <c r="T11" s="59"/>
      <c r="U11" s="59"/>
    </row>
    <row r="12" spans="1:21" ht="11.25" customHeight="1">
      <c r="A12" s="649">
        <v>2009</v>
      </c>
      <c r="B12" s="603">
        <v>7285.6</v>
      </c>
      <c r="C12" s="63"/>
      <c r="D12" s="63"/>
      <c r="E12" s="63"/>
      <c r="F12" s="63"/>
      <c r="G12" s="63"/>
      <c r="H12" s="63"/>
      <c r="I12" s="63"/>
      <c r="J12" s="63"/>
      <c r="K12" s="63"/>
      <c r="L12" s="63"/>
      <c r="M12" s="63"/>
      <c r="N12" s="63"/>
      <c r="O12" s="63"/>
      <c r="P12" s="63"/>
      <c r="Q12" s="59"/>
      <c r="R12" s="59"/>
      <c r="S12" s="59"/>
      <c r="T12" s="59"/>
      <c r="U12" s="59"/>
    </row>
    <row r="13" spans="1:21" s="414" customFormat="1" ht="11.25" customHeight="1">
      <c r="A13" s="166">
        <v>2010</v>
      </c>
      <c r="B13" s="603">
        <v>7358.8</v>
      </c>
      <c r="C13" s="63"/>
      <c r="D13" s="63"/>
      <c r="E13" s="63"/>
      <c r="F13" s="63"/>
      <c r="G13" s="63"/>
      <c r="H13" s="63"/>
      <c r="I13" s="63"/>
      <c r="J13" s="63"/>
      <c r="K13" s="63"/>
      <c r="L13" s="63"/>
      <c r="M13" s="63"/>
      <c r="N13" s="63"/>
      <c r="O13" s="63"/>
      <c r="P13" s="63"/>
      <c r="Q13" s="59"/>
      <c r="R13" s="59"/>
      <c r="S13" s="59"/>
      <c r="T13" s="59"/>
      <c r="U13" s="59"/>
    </row>
    <row r="14" spans="1:21" s="414" customFormat="1" ht="11.25" customHeight="1">
      <c r="A14" s="166">
        <v>2011</v>
      </c>
      <c r="B14" s="603">
        <v>7550.6</v>
      </c>
      <c r="C14" s="63"/>
      <c r="D14" s="63"/>
      <c r="E14" s="63"/>
      <c r="F14" s="63"/>
      <c r="G14" s="63"/>
      <c r="H14" s="63"/>
      <c r="I14" s="63"/>
      <c r="J14" s="63"/>
      <c r="K14" s="63"/>
      <c r="L14" s="63"/>
      <c r="M14" s="63"/>
      <c r="N14" s="63"/>
      <c r="O14" s="63"/>
      <c r="P14" s="63"/>
      <c r="Q14" s="59"/>
      <c r="R14" s="59"/>
      <c r="S14" s="59"/>
      <c r="T14" s="59"/>
      <c r="U14" s="59"/>
    </row>
    <row r="15" spans="1:21" ht="15">
      <c r="A15" s="63"/>
      <c r="B15" s="63"/>
      <c r="C15" s="63"/>
      <c r="D15" s="63"/>
      <c r="E15" s="63"/>
      <c r="F15" s="63"/>
      <c r="G15" s="63"/>
      <c r="H15" s="63"/>
      <c r="I15" s="63"/>
      <c r="J15" s="63"/>
      <c r="K15" s="63"/>
      <c r="L15" s="63"/>
      <c r="M15" s="63"/>
      <c r="N15" s="63"/>
      <c r="O15" s="63"/>
      <c r="P15" s="63"/>
      <c r="Q15" s="59"/>
      <c r="R15" s="59"/>
      <c r="S15" s="59"/>
      <c r="T15" s="59"/>
      <c r="U15" s="59"/>
    </row>
    <row r="16" spans="1:21" ht="15" customHeight="1">
      <c r="A16" s="63" t="s">
        <v>391</v>
      </c>
      <c r="B16" s="63"/>
      <c r="C16" s="63"/>
      <c r="D16" s="63"/>
      <c r="E16" s="63"/>
      <c r="F16" s="63"/>
      <c r="G16" s="63"/>
      <c r="H16" s="63"/>
      <c r="I16" s="63"/>
      <c r="J16" s="63"/>
      <c r="K16" s="63"/>
      <c r="L16" s="63"/>
      <c r="M16" s="63"/>
      <c r="N16" s="63"/>
      <c r="O16" s="63"/>
      <c r="P16" s="63"/>
      <c r="Q16" s="59"/>
      <c r="R16" s="59"/>
      <c r="S16" s="59"/>
      <c r="T16" s="59"/>
      <c r="U16" s="59"/>
    </row>
    <row r="17" spans="1:21" ht="15">
      <c r="A17" s="59"/>
      <c r="B17" s="59"/>
      <c r="C17" s="59"/>
      <c r="D17" s="59"/>
      <c r="E17" s="59"/>
      <c r="F17" s="59"/>
      <c r="G17" s="59"/>
      <c r="H17" s="59"/>
      <c r="I17" s="59"/>
      <c r="J17" s="59"/>
      <c r="K17" s="59"/>
      <c r="L17" s="59"/>
      <c r="M17" s="59"/>
      <c r="N17" s="59"/>
      <c r="O17" s="59"/>
      <c r="P17" s="59"/>
      <c r="Q17" s="59"/>
      <c r="R17" s="59"/>
      <c r="S17" s="59"/>
      <c r="T17" s="59"/>
      <c r="U17" s="59"/>
    </row>
    <row r="18" spans="1:21" ht="15" customHeight="1">
      <c r="A18" s="92" t="s">
        <v>77</v>
      </c>
      <c r="B18" s="1036" t="s">
        <v>397</v>
      </c>
      <c r="C18" s="1036"/>
      <c r="D18" s="1036"/>
      <c r="E18" s="1036"/>
      <c r="F18" s="1036"/>
      <c r="G18" s="59"/>
      <c r="H18" s="59"/>
      <c r="I18" s="59"/>
      <c r="J18" s="59"/>
      <c r="K18" s="59"/>
      <c r="L18" s="59"/>
      <c r="M18" s="59"/>
      <c r="N18" s="59"/>
      <c r="O18" s="59"/>
      <c r="P18" s="59"/>
      <c r="Q18" s="59"/>
      <c r="R18" s="59"/>
      <c r="S18" s="59"/>
      <c r="T18" s="59"/>
      <c r="U18" s="59"/>
    </row>
    <row r="19" spans="1:3" ht="15">
      <c r="A19" s="92"/>
      <c r="B19" s="56"/>
      <c r="C19" s="59"/>
    </row>
    <row r="20" spans="1:3" ht="15">
      <c r="A20" s="976" t="s">
        <v>241</v>
      </c>
      <c r="B20" s="976"/>
      <c r="C20" s="976"/>
    </row>
    <row r="21" spans="1:3" ht="15">
      <c r="A21" s="346"/>
      <c r="B21" s="346"/>
      <c r="C21" s="346"/>
    </row>
    <row r="22" spans="1:3" ht="15">
      <c r="A22" s="346"/>
      <c r="B22" s="346"/>
      <c r="C22" s="346"/>
    </row>
    <row r="23" spans="1:3" ht="15">
      <c r="A23" s="346"/>
      <c r="B23" s="346"/>
      <c r="C23" s="346"/>
    </row>
    <row r="24" spans="1:3" ht="15">
      <c r="A24" s="346"/>
      <c r="B24" s="346"/>
      <c r="C24" s="346"/>
    </row>
    <row r="25" spans="1:3" ht="15">
      <c r="A25" s="346"/>
      <c r="B25" s="346"/>
      <c r="C25" s="346"/>
    </row>
    <row r="26" spans="1:3" ht="15">
      <c r="A26" s="346"/>
      <c r="B26" s="346"/>
      <c r="C26" s="346"/>
    </row>
    <row r="27" spans="1:3" ht="15">
      <c r="A27" s="346"/>
      <c r="B27" s="346"/>
      <c r="C27" s="346"/>
    </row>
    <row r="28" spans="1:3" ht="15">
      <c r="A28" s="346"/>
      <c r="B28" s="346"/>
      <c r="C28" s="346"/>
    </row>
    <row r="29" spans="1:3" ht="15">
      <c r="A29" s="346"/>
      <c r="B29" s="346"/>
      <c r="C29" s="346"/>
    </row>
    <row r="30" spans="1:3" ht="15">
      <c r="A30" s="346"/>
      <c r="B30" s="346"/>
      <c r="C30" s="346"/>
    </row>
    <row r="31" spans="1:3" ht="15">
      <c r="A31" s="346"/>
      <c r="B31" s="346"/>
      <c r="C31" s="346"/>
    </row>
    <row r="32" spans="1:3" ht="15">
      <c r="A32" s="346"/>
      <c r="B32" s="346"/>
      <c r="C32" s="346"/>
    </row>
    <row r="33" spans="1:3" ht="15">
      <c r="A33" s="346"/>
      <c r="B33" s="346"/>
      <c r="C33" s="346"/>
    </row>
    <row r="34" spans="1:3" ht="15">
      <c r="A34" s="346"/>
      <c r="B34" s="346"/>
      <c r="C34" s="346"/>
    </row>
  </sheetData>
  <sheetProtection/>
  <mergeCells count="3">
    <mergeCell ref="A20:C20"/>
    <mergeCell ref="A1:L1"/>
    <mergeCell ref="B18:F18"/>
  </mergeCells>
  <hyperlinks>
    <hyperlink ref="A20" r:id="rId1" display="© Commonwealth of Australia &lt;&lt;yyyy&gt;&gt;"/>
    <hyperlink ref="B18" r:id="rId2" display="ABS Water Use on Australian Farms, 2004-05 to 2008-09 (cat. no. 4618.0)"/>
  </hyperlinks>
  <printOptions/>
  <pageMargins left="0.7" right="0.7" top="0.75" bottom="0.75" header="0.3" footer="0.3"/>
  <pageSetup horizontalDpi="600" verticalDpi="600" orientation="portrait" paperSize="9" scale="79" r:id="rId4"/>
  <colBreaks count="1" manualBreakCount="1">
    <brk id="12" max="65535" man="1"/>
  </colBreaks>
  <drawing r:id="rId3"/>
</worksheet>
</file>

<file path=xl/worksheets/sheet58.xml><?xml version="1.0" encoding="utf-8"?>
<worksheet xmlns="http://schemas.openxmlformats.org/spreadsheetml/2006/main" xmlns:r="http://schemas.openxmlformats.org/officeDocument/2006/relationships">
  <dimension ref="A1:Y43"/>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2" max="2" width="11.57421875" style="0" customWidth="1"/>
    <col min="3" max="3" width="11.28125" style="0" customWidth="1"/>
    <col min="6" max="6" width="1.421875" style="417" customWidth="1"/>
    <col min="7" max="7" width="11.57421875" style="0" customWidth="1"/>
    <col min="8" max="8" width="11.28125" style="0" customWidth="1"/>
  </cols>
  <sheetData>
    <row r="1" spans="1:12" s="654" customFormat="1" ht="60" customHeight="1">
      <c r="A1" s="980" t="s">
        <v>36</v>
      </c>
      <c r="B1" s="980"/>
      <c r="C1" s="980"/>
      <c r="D1" s="980"/>
      <c r="E1" s="980"/>
      <c r="F1" s="980"/>
      <c r="G1" s="980"/>
      <c r="H1" s="980"/>
      <c r="I1" s="980"/>
      <c r="J1" s="980"/>
      <c r="K1" s="980"/>
      <c r="L1" s="980"/>
    </row>
    <row r="2" spans="1:14" s="365" customFormat="1" ht="19.5" customHeight="1">
      <c r="A2" s="43" t="str">
        <f>Contents!A2</f>
        <v>1370.0.5.001 Measures of Australia's Progress: Summary Indicators, 2012</v>
      </c>
      <c r="B2" s="44"/>
      <c r="C2" s="44"/>
      <c r="D2" s="44"/>
      <c r="E2" s="44"/>
      <c r="F2" s="44"/>
      <c r="G2" s="44"/>
      <c r="H2" s="44"/>
      <c r="I2" s="44"/>
      <c r="J2" s="44"/>
      <c r="K2" s="44"/>
      <c r="L2" s="57"/>
      <c r="M2" s="44"/>
      <c r="N2" s="44"/>
    </row>
    <row r="3" spans="1:12" s="365" customFormat="1" ht="15" customHeight="1">
      <c r="A3" s="176" t="str">
        <f>Contents!A3</f>
        <v>Released at 11.30am (Canberra time) 9 October 2012</v>
      </c>
      <c r="F3" s="417"/>
      <c r="L3" s="181"/>
    </row>
    <row r="4" spans="1:19" s="892" customFormat="1" ht="31.5" customHeight="1">
      <c r="A4" s="1021" t="s">
        <v>776</v>
      </c>
      <c r="B4" s="1021"/>
      <c r="C4" s="1021"/>
      <c r="D4" s="1021"/>
      <c r="E4" s="1021"/>
      <c r="F4" s="1021"/>
      <c r="G4" s="1021"/>
      <c r="H4" s="1021"/>
      <c r="I4" s="1021"/>
      <c r="J4" s="1021"/>
      <c r="M4" s="434"/>
      <c r="N4" s="434"/>
      <c r="O4" s="434"/>
      <c r="P4" s="434"/>
      <c r="Q4" s="434"/>
      <c r="R4" s="434"/>
      <c r="S4" s="434"/>
    </row>
    <row r="5" spans="1:21" ht="15">
      <c r="A5" s="347"/>
      <c r="B5" s="95"/>
      <c r="C5" s="95"/>
      <c r="D5" s="95"/>
      <c r="E5" s="347"/>
      <c r="G5" s="347"/>
      <c r="H5" s="347"/>
      <c r="M5" s="36"/>
      <c r="N5" s="95"/>
      <c r="O5" s="95"/>
      <c r="P5" s="95"/>
      <c r="Q5" s="349"/>
      <c r="R5" s="349"/>
      <c r="S5" s="349"/>
      <c r="T5" s="349"/>
      <c r="U5" s="349"/>
    </row>
    <row r="6" spans="1:22" ht="57">
      <c r="A6" s="64"/>
      <c r="B6" s="67" t="s">
        <v>398</v>
      </c>
      <c r="C6" s="67" t="s">
        <v>399</v>
      </c>
      <c r="D6" s="67" t="s">
        <v>400</v>
      </c>
      <c r="E6" s="65" t="s">
        <v>401</v>
      </c>
      <c r="F6" s="65"/>
      <c r="G6" s="65" t="s">
        <v>398</v>
      </c>
      <c r="H6" s="65" t="s">
        <v>399</v>
      </c>
      <c r="I6" s="65" t="s">
        <v>400</v>
      </c>
      <c r="J6" s="65" t="s">
        <v>401</v>
      </c>
      <c r="M6" s="64"/>
      <c r="N6" s="65"/>
      <c r="O6" s="65"/>
      <c r="P6" s="65"/>
      <c r="Q6" s="65"/>
      <c r="R6" s="64"/>
      <c r="S6" s="64"/>
      <c r="T6" s="64"/>
      <c r="U6" s="64"/>
      <c r="V6" s="418"/>
    </row>
    <row r="7" spans="1:22" ht="15" customHeight="1">
      <c r="A7" s="64"/>
      <c r="B7" s="68" t="s">
        <v>89</v>
      </c>
      <c r="C7" s="68" t="s">
        <v>89</v>
      </c>
      <c r="D7" s="68" t="s">
        <v>89</v>
      </c>
      <c r="E7" s="68" t="s">
        <v>89</v>
      </c>
      <c r="F7" s="68"/>
      <c r="G7" s="80" t="s">
        <v>47</v>
      </c>
      <c r="H7" s="68" t="s">
        <v>47</v>
      </c>
      <c r="I7" s="68" t="s">
        <v>47</v>
      </c>
      <c r="J7" s="80" t="s">
        <v>47</v>
      </c>
      <c r="M7" s="946"/>
      <c r="N7" s="947"/>
      <c r="O7" s="948"/>
      <c r="P7" s="948"/>
      <c r="Q7" s="80"/>
      <c r="R7" s="64"/>
      <c r="S7" s="64"/>
      <c r="T7" s="64"/>
      <c r="U7" s="64"/>
      <c r="V7" s="418"/>
    </row>
    <row r="8" spans="1:22" ht="15" customHeight="1">
      <c r="A8" s="218" t="s">
        <v>53</v>
      </c>
      <c r="B8" s="72"/>
      <c r="C8" s="72"/>
      <c r="D8" s="72"/>
      <c r="E8" s="73"/>
      <c r="F8" s="73"/>
      <c r="G8" s="62"/>
      <c r="H8" s="73"/>
      <c r="I8" s="73"/>
      <c r="J8" s="62"/>
      <c r="M8" s="64"/>
      <c r="N8" s="376"/>
      <c r="O8" s="949"/>
      <c r="P8" s="949"/>
      <c r="Q8" s="71"/>
      <c r="R8" s="15"/>
      <c r="S8" s="15"/>
      <c r="T8" s="15"/>
      <c r="U8" s="15"/>
      <c r="V8" s="418"/>
    </row>
    <row r="9" spans="1:22" ht="12" customHeight="1">
      <c r="A9" s="75">
        <v>1992</v>
      </c>
      <c r="B9" s="307">
        <v>17</v>
      </c>
      <c r="C9" s="307">
        <v>5</v>
      </c>
      <c r="D9" s="307">
        <v>9</v>
      </c>
      <c r="E9" s="307">
        <v>31</v>
      </c>
      <c r="F9" s="307"/>
      <c r="G9" s="59">
        <v>54.8</v>
      </c>
      <c r="H9" s="59">
        <v>16.1</v>
      </c>
      <c r="I9" s="59">
        <v>29</v>
      </c>
      <c r="J9" s="59">
        <v>100</v>
      </c>
      <c r="M9" s="96"/>
      <c r="N9" s="71"/>
      <c r="O9" s="71"/>
      <c r="P9" s="71"/>
      <c r="Q9" s="71"/>
      <c r="R9" s="418"/>
      <c r="S9" s="418"/>
      <c r="T9" s="418"/>
      <c r="U9" s="418"/>
      <c r="V9" s="418"/>
    </row>
    <row r="10" spans="1:22" ht="12" customHeight="1">
      <c r="A10" s="75">
        <v>1993</v>
      </c>
      <c r="B10" s="307">
        <v>29</v>
      </c>
      <c r="C10" s="307">
        <v>5</v>
      </c>
      <c r="D10" s="307">
        <v>9</v>
      </c>
      <c r="E10" s="307">
        <v>43</v>
      </c>
      <c r="F10" s="307"/>
      <c r="G10" s="98">
        <v>67.4</v>
      </c>
      <c r="H10" s="98">
        <v>11.6</v>
      </c>
      <c r="I10" s="98">
        <v>20.9</v>
      </c>
      <c r="J10" s="98">
        <v>100</v>
      </c>
      <c r="M10" s="99"/>
      <c r="N10" s="196"/>
      <c r="O10" s="196"/>
      <c r="P10" s="196"/>
      <c r="Q10" s="196"/>
      <c r="R10" s="418"/>
      <c r="S10" s="418"/>
      <c r="T10" s="418"/>
      <c r="U10" s="418"/>
      <c r="V10" s="418"/>
    </row>
    <row r="11" spans="1:21" ht="12" customHeight="1">
      <c r="A11" s="75">
        <v>1994</v>
      </c>
      <c r="B11" s="307">
        <v>28</v>
      </c>
      <c r="C11" s="307">
        <v>3</v>
      </c>
      <c r="D11" s="307">
        <v>13</v>
      </c>
      <c r="E11" s="307">
        <v>44</v>
      </c>
      <c r="F11" s="307"/>
      <c r="G11" s="98">
        <v>63.6</v>
      </c>
      <c r="H11" s="98">
        <v>6.8</v>
      </c>
      <c r="I11" s="98">
        <v>29.5</v>
      </c>
      <c r="J11" s="98">
        <v>100</v>
      </c>
      <c r="M11" s="350"/>
      <c r="N11" s="98"/>
      <c r="O11" s="98"/>
      <c r="P11" s="98"/>
      <c r="Q11" s="98"/>
      <c r="R11" s="349"/>
      <c r="S11" s="349"/>
      <c r="T11" s="349"/>
      <c r="U11" s="349"/>
    </row>
    <row r="12" spans="1:21" ht="12" customHeight="1">
      <c r="A12" s="75">
        <v>1995</v>
      </c>
      <c r="B12" s="348">
        <v>0</v>
      </c>
      <c r="C12" s="348">
        <v>0</v>
      </c>
      <c r="D12" s="348">
        <v>0</v>
      </c>
      <c r="E12" s="348">
        <v>0</v>
      </c>
      <c r="F12" s="348"/>
      <c r="G12" s="98">
        <v>61</v>
      </c>
      <c r="H12" s="98">
        <v>6.5</v>
      </c>
      <c r="I12" s="98">
        <v>32.5</v>
      </c>
      <c r="J12" s="98">
        <v>100</v>
      </c>
      <c r="M12" s="350"/>
      <c r="N12" s="98"/>
      <c r="O12" s="98"/>
      <c r="P12" s="98"/>
      <c r="Q12" s="98"/>
      <c r="R12" s="349"/>
      <c r="S12" s="59"/>
      <c r="T12" s="59"/>
      <c r="U12" s="59"/>
    </row>
    <row r="13" spans="1:21" ht="12" customHeight="1">
      <c r="A13" s="75">
        <v>1996</v>
      </c>
      <c r="B13" s="307">
        <v>28</v>
      </c>
      <c r="C13" s="307">
        <v>3</v>
      </c>
      <c r="D13" s="307">
        <v>17</v>
      </c>
      <c r="E13" s="307">
        <v>48</v>
      </c>
      <c r="F13" s="307"/>
      <c r="G13" s="98">
        <v>58.3</v>
      </c>
      <c r="H13" s="98">
        <v>6.3</v>
      </c>
      <c r="I13" s="98">
        <v>35.4</v>
      </c>
      <c r="J13" s="98">
        <v>100</v>
      </c>
      <c r="M13" s="350"/>
      <c r="N13" s="98"/>
      <c r="O13" s="98"/>
      <c r="P13" s="98"/>
      <c r="Q13" s="98"/>
      <c r="R13" s="349"/>
      <c r="S13" s="59"/>
      <c r="T13" s="59"/>
      <c r="U13" s="59"/>
    </row>
    <row r="14" spans="1:21" ht="12" customHeight="1">
      <c r="A14" s="75">
        <v>1997</v>
      </c>
      <c r="B14" s="307">
        <v>20</v>
      </c>
      <c r="C14" s="307">
        <v>4</v>
      </c>
      <c r="D14" s="307">
        <v>31</v>
      </c>
      <c r="E14" s="307">
        <v>55</v>
      </c>
      <c r="F14" s="307"/>
      <c r="G14" s="98">
        <v>36.4</v>
      </c>
      <c r="H14" s="98">
        <v>7.3</v>
      </c>
      <c r="I14" s="98">
        <v>56.4</v>
      </c>
      <c r="J14" s="98">
        <v>100</v>
      </c>
      <c r="M14" s="350"/>
      <c r="N14" s="98"/>
      <c r="O14" s="98"/>
      <c r="P14" s="98"/>
      <c r="Q14" s="98"/>
      <c r="R14" s="349"/>
      <c r="S14" s="59"/>
      <c r="T14" s="59"/>
      <c r="U14" s="59"/>
    </row>
    <row r="15" spans="1:21" ht="12" customHeight="1">
      <c r="A15" s="75">
        <v>1998</v>
      </c>
      <c r="B15" s="307">
        <v>18</v>
      </c>
      <c r="C15" s="307">
        <v>6</v>
      </c>
      <c r="D15" s="307">
        <v>35</v>
      </c>
      <c r="E15" s="307">
        <v>59</v>
      </c>
      <c r="F15" s="307"/>
      <c r="G15" s="98">
        <v>30.5</v>
      </c>
      <c r="H15" s="98">
        <v>10.2</v>
      </c>
      <c r="I15" s="98">
        <v>59.3</v>
      </c>
      <c r="J15" s="98">
        <v>100</v>
      </c>
      <c r="M15" s="350"/>
      <c r="N15" s="98"/>
      <c r="O15" s="98"/>
      <c r="P15" s="98"/>
      <c r="Q15" s="98"/>
      <c r="R15" s="349"/>
      <c r="S15" s="59"/>
      <c r="T15" s="59"/>
      <c r="U15" s="59"/>
    </row>
    <row r="16" spans="1:25" ht="12" customHeight="1">
      <c r="A16" s="75">
        <v>1999</v>
      </c>
      <c r="B16" s="307">
        <v>17</v>
      </c>
      <c r="C16" s="307">
        <v>7</v>
      </c>
      <c r="D16" s="307">
        <v>38</v>
      </c>
      <c r="E16" s="307">
        <v>62</v>
      </c>
      <c r="F16" s="307"/>
      <c r="G16" s="98">
        <v>27.4</v>
      </c>
      <c r="H16" s="98">
        <v>11.3</v>
      </c>
      <c r="I16" s="98">
        <v>61.3</v>
      </c>
      <c r="J16" s="98">
        <v>100</v>
      </c>
      <c r="N16" s="98"/>
      <c r="O16" s="98"/>
      <c r="P16" s="98"/>
      <c r="Q16" s="98"/>
      <c r="R16" s="59"/>
      <c r="S16" s="59"/>
      <c r="T16" s="59"/>
      <c r="U16" s="59"/>
      <c r="V16" s="417"/>
      <c r="W16" s="417"/>
      <c r="X16" s="417"/>
      <c r="Y16" s="417"/>
    </row>
    <row r="17" spans="1:25" ht="12" customHeight="1">
      <c r="A17" s="75">
        <v>2000</v>
      </c>
      <c r="B17" s="348">
        <v>0</v>
      </c>
      <c r="C17" s="348">
        <v>0</v>
      </c>
      <c r="D17" s="348">
        <v>0</v>
      </c>
      <c r="E17" s="348">
        <v>0</v>
      </c>
      <c r="F17" s="348"/>
      <c r="G17" s="98">
        <v>28.6</v>
      </c>
      <c r="H17" s="98">
        <v>14.2</v>
      </c>
      <c r="I17" s="98">
        <v>57.2</v>
      </c>
      <c r="J17" s="98">
        <v>100</v>
      </c>
      <c r="M17" s="350"/>
      <c r="N17" s="98"/>
      <c r="O17" s="98"/>
      <c r="P17" s="98"/>
      <c r="Q17" s="98"/>
      <c r="R17" s="59"/>
      <c r="S17" s="59"/>
      <c r="T17" s="59"/>
      <c r="U17" s="59"/>
      <c r="V17" s="417"/>
      <c r="W17" s="417"/>
      <c r="X17" s="417"/>
      <c r="Y17" s="417"/>
    </row>
    <row r="18" spans="1:25" ht="12" customHeight="1">
      <c r="A18" s="75">
        <v>2001</v>
      </c>
      <c r="B18" s="307">
        <v>19</v>
      </c>
      <c r="C18" s="307">
        <v>11</v>
      </c>
      <c r="D18" s="307">
        <v>34</v>
      </c>
      <c r="E18" s="307">
        <v>64</v>
      </c>
      <c r="F18" s="307"/>
      <c r="G18" s="98">
        <v>29.7</v>
      </c>
      <c r="H18" s="98">
        <v>17.2</v>
      </c>
      <c r="I18" s="98">
        <v>53.1</v>
      </c>
      <c r="J18" s="98">
        <v>100</v>
      </c>
      <c r="M18" s="350"/>
      <c r="N18" s="98"/>
      <c r="O18" s="98"/>
      <c r="P18" s="98"/>
      <c r="Q18" s="98"/>
      <c r="R18" s="59"/>
      <c r="S18" s="59"/>
      <c r="T18" s="59"/>
      <c r="U18" s="59"/>
      <c r="V18" s="417"/>
      <c r="W18" s="417"/>
      <c r="X18" s="417"/>
      <c r="Y18" s="417"/>
    </row>
    <row r="19" spans="1:25" ht="12" customHeight="1">
      <c r="A19" s="75">
        <v>2002</v>
      </c>
      <c r="B19" s="348">
        <v>0</v>
      </c>
      <c r="C19" s="348">
        <v>0</v>
      </c>
      <c r="D19" s="348">
        <v>0</v>
      </c>
      <c r="E19" s="348">
        <v>0</v>
      </c>
      <c r="F19" s="348"/>
      <c r="G19" s="98">
        <v>29.1</v>
      </c>
      <c r="H19" s="98">
        <v>20</v>
      </c>
      <c r="I19" s="98">
        <v>50.8</v>
      </c>
      <c r="J19" s="98">
        <v>100</v>
      </c>
      <c r="M19" s="350"/>
      <c r="N19" s="98"/>
      <c r="O19" s="98"/>
      <c r="P19" s="98"/>
      <c r="Q19" s="98"/>
      <c r="R19" s="59"/>
      <c r="S19" s="59"/>
      <c r="T19" s="59"/>
      <c r="U19" s="59"/>
      <c r="V19" s="417"/>
      <c r="W19" s="417"/>
      <c r="X19" s="417"/>
      <c r="Y19" s="417"/>
    </row>
    <row r="20" spans="1:25" ht="12" customHeight="1">
      <c r="A20" s="75">
        <v>2003</v>
      </c>
      <c r="B20" s="307">
        <v>20</v>
      </c>
      <c r="C20" s="307">
        <v>16</v>
      </c>
      <c r="D20" s="307">
        <v>34</v>
      </c>
      <c r="E20" s="307">
        <v>70</v>
      </c>
      <c r="F20" s="307"/>
      <c r="G20" s="98">
        <v>28.6</v>
      </c>
      <c r="H20" s="98">
        <v>22.9</v>
      </c>
      <c r="I20" s="98">
        <v>48.6</v>
      </c>
      <c r="J20" s="98">
        <v>100</v>
      </c>
      <c r="M20" s="350"/>
      <c r="N20" s="98"/>
      <c r="O20" s="98"/>
      <c r="P20" s="98"/>
      <c r="Q20" s="98"/>
      <c r="R20" s="59"/>
      <c r="S20" s="59"/>
      <c r="T20" s="59"/>
      <c r="U20" s="59"/>
      <c r="V20" s="417"/>
      <c r="W20" s="417"/>
      <c r="X20" s="417"/>
      <c r="Y20" s="417"/>
    </row>
    <row r="21" spans="1:25" ht="12" customHeight="1">
      <c r="A21" s="75">
        <v>2004</v>
      </c>
      <c r="B21" s="307">
        <v>17</v>
      </c>
      <c r="C21" s="307">
        <v>17</v>
      </c>
      <c r="D21" s="307">
        <v>40</v>
      </c>
      <c r="E21" s="307">
        <v>74</v>
      </c>
      <c r="F21" s="307"/>
      <c r="G21" s="98">
        <v>23</v>
      </c>
      <c r="H21" s="98">
        <v>23</v>
      </c>
      <c r="I21" s="98">
        <v>54.1</v>
      </c>
      <c r="J21" s="98">
        <v>100</v>
      </c>
      <c r="M21" s="350"/>
      <c r="N21" s="98"/>
      <c r="O21" s="98"/>
      <c r="P21" s="98"/>
      <c r="Q21" s="98"/>
      <c r="R21" s="59"/>
      <c r="S21" s="59"/>
      <c r="T21" s="59"/>
      <c r="U21" s="59"/>
      <c r="V21" s="417"/>
      <c r="W21" s="417"/>
      <c r="X21" s="417"/>
      <c r="Y21" s="417"/>
    </row>
    <row r="22" spans="1:25" ht="12" customHeight="1">
      <c r="A22" s="75">
        <v>2005</v>
      </c>
      <c r="B22" s="307">
        <v>19</v>
      </c>
      <c r="C22" s="307">
        <v>24</v>
      </c>
      <c r="D22" s="307">
        <v>40</v>
      </c>
      <c r="E22" s="307">
        <v>83</v>
      </c>
      <c r="F22" s="307"/>
      <c r="G22" s="98">
        <v>22.9</v>
      </c>
      <c r="H22" s="98">
        <v>28.9</v>
      </c>
      <c r="I22" s="98">
        <v>48.2</v>
      </c>
      <c r="J22" s="98">
        <v>100</v>
      </c>
      <c r="M22" s="350"/>
      <c r="N22" s="98"/>
      <c r="O22" s="98"/>
      <c r="P22" s="98"/>
      <c r="Q22" s="98"/>
      <c r="R22" s="59"/>
      <c r="S22" s="59"/>
      <c r="T22" s="59"/>
      <c r="U22" s="59"/>
      <c r="V22" s="417"/>
      <c r="W22" s="417"/>
      <c r="X22" s="417"/>
      <c r="Y22" s="417"/>
    </row>
    <row r="23" spans="1:25" ht="12" customHeight="1">
      <c r="A23" s="75">
        <v>2006</v>
      </c>
      <c r="B23" s="307">
        <v>27</v>
      </c>
      <c r="C23" s="307">
        <v>19</v>
      </c>
      <c r="D23" s="307">
        <v>51</v>
      </c>
      <c r="E23" s="307">
        <v>97</v>
      </c>
      <c r="F23" s="307"/>
      <c r="G23" s="98">
        <v>27.8</v>
      </c>
      <c r="H23" s="98">
        <v>19.6</v>
      </c>
      <c r="I23" s="98">
        <v>52.6</v>
      </c>
      <c r="J23" s="98">
        <v>100</v>
      </c>
      <c r="M23" s="350"/>
      <c r="N23" s="98"/>
      <c r="O23" s="98"/>
      <c r="P23" s="98"/>
      <c r="Q23" s="98"/>
      <c r="R23" s="59"/>
      <c r="S23" s="59"/>
      <c r="T23" s="59"/>
      <c r="U23" s="59"/>
      <c r="V23" s="417"/>
      <c r="W23" s="417"/>
      <c r="X23" s="417"/>
      <c r="Y23" s="417"/>
    </row>
    <row r="24" spans="1:25" ht="12" customHeight="1">
      <c r="A24" s="75">
        <v>2007</v>
      </c>
      <c r="B24" s="307">
        <v>28</v>
      </c>
      <c r="C24" s="307">
        <v>16</v>
      </c>
      <c r="D24" s="307">
        <v>52</v>
      </c>
      <c r="E24" s="307">
        <v>96</v>
      </c>
      <c r="F24" s="307"/>
      <c r="G24" s="59">
        <v>29.2</v>
      </c>
      <c r="H24" s="59">
        <v>16.7</v>
      </c>
      <c r="I24" s="59">
        <v>54.2</v>
      </c>
      <c r="J24" s="59">
        <v>100</v>
      </c>
      <c r="M24" s="112"/>
      <c r="N24" s="59"/>
      <c r="O24" s="59"/>
      <c r="P24" s="59"/>
      <c r="Q24" s="59"/>
      <c r="R24" s="59"/>
      <c r="S24" s="59"/>
      <c r="T24" s="59"/>
      <c r="U24" s="59"/>
      <c r="V24" s="417"/>
      <c r="W24" s="417"/>
      <c r="X24" s="417"/>
      <c r="Y24" s="417"/>
    </row>
    <row r="25" spans="1:25" ht="12" customHeight="1">
      <c r="A25" s="75">
        <v>2008</v>
      </c>
      <c r="B25" s="307">
        <v>39</v>
      </c>
      <c r="C25" s="307">
        <v>18</v>
      </c>
      <c r="D25" s="307">
        <v>41</v>
      </c>
      <c r="E25" s="307">
        <v>98</v>
      </c>
      <c r="F25" s="307"/>
      <c r="G25" s="59">
        <v>39.8</v>
      </c>
      <c r="H25" s="59">
        <v>18.4</v>
      </c>
      <c r="I25" s="59">
        <v>41.8</v>
      </c>
      <c r="J25" s="59">
        <v>100</v>
      </c>
      <c r="M25" s="112"/>
      <c r="N25" s="59"/>
      <c r="O25" s="59"/>
      <c r="P25" s="59"/>
      <c r="Q25" s="59"/>
      <c r="R25" s="59"/>
      <c r="S25" s="59"/>
      <c r="T25" s="59"/>
      <c r="U25" s="59"/>
      <c r="V25" s="417"/>
      <c r="W25" s="417"/>
      <c r="X25" s="417"/>
      <c r="Y25" s="417"/>
    </row>
    <row r="26" spans="1:25" ht="12" customHeight="1">
      <c r="A26" s="166">
        <v>2009</v>
      </c>
      <c r="B26" s="789">
        <v>56</v>
      </c>
      <c r="C26" s="789">
        <v>15</v>
      </c>
      <c r="D26" s="789">
        <v>30</v>
      </c>
      <c r="E26" s="789">
        <v>101</v>
      </c>
      <c r="F26" s="789"/>
      <c r="G26" s="98">
        <v>55.4</v>
      </c>
      <c r="H26" s="98">
        <v>14.9</v>
      </c>
      <c r="I26" s="98">
        <v>29.7</v>
      </c>
      <c r="J26" s="98">
        <v>100</v>
      </c>
      <c r="M26" s="75"/>
      <c r="N26" s="63"/>
      <c r="O26" s="63"/>
      <c r="P26" s="63"/>
      <c r="Q26" s="59"/>
      <c r="R26" s="59"/>
      <c r="S26" s="59"/>
      <c r="T26" s="59"/>
      <c r="U26" s="59"/>
      <c r="V26" s="417"/>
      <c r="W26" s="417"/>
      <c r="X26" s="417"/>
      <c r="Y26" s="417"/>
    </row>
    <row r="27" spans="1:25" ht="12" customHeight="1">
      <c r="A27" s="166">
        <v>2010</v>
      </c>
      <c r="B27" s="789">
        <v>56</v>
      </c>
      <c r="C27" s="789">
        <v>13</v>
      </c>
      <c r="D27" s="789">
        <v>27</v>
      </c>
      <c r="E27" s="789">
        <v>96</v>
      </c>
      <c r="F27" s="789"/>
      <c r="G27" s="98">
        <v>58.3</v>
      </c>
      <c r="H27" s="98">
        <v>13.5</v>
      </c>
      <c r="I27" s="98">
        <v>28.1</v>
      </c>
      <c r="J27" s="98">
        <v>100</v>
      </c>
      <c r="M27" s="63"/>
      <c r="N27" s="63"/>
      <c r="O27" s="63"/>
      <c r="P27" s="63"/>
      <c r="Q27" s="63"/>
      <c r="R27" s="59"/>
      <c r="S27" s="59"/>
      <c r="T27" s="59"/>
      <c r="U27" s="59"/>
      <c r="V27" s="417"/>
      <c r="W27" s="417"/>
      <c r="X27" s="417"/>
      <c r="Y27" s="417"/>
    </row>
    <row r="28" spans="1:25" s="415" customFormat="1" ht="15">
      <c r="A28" s="63"/>
      <c r="F28" s="417"/>
      <c r="G28" s="416"/>
      <c r="H28" s="416"/>
      <c r="I28" s="416"/>
      <c r="J28" s="416"/>
      <c r="M28" s="63"/>
      <c r="N28" s="63"/>
      <c r="O28" s="63"/>
      <c r="P28" s="63"/>
      <c r="Q28" s="63"/>
      <c r="R28" s="59"/>
      <c r="S28" s="59"/>
      <c r="T28" s="59"/>
      <c r="U28" s="59"/>
      <c r="V28" s="417"/>
      <c r="W28" s="417"/>
      <c r="X28" s="417"/>
      <c r="Y28" s="417"/>
    </row>
    <row r="29" spans="1:25" s="415" customFormat="1" ht="15" customHeight="1">
      <c r="A29" s="63" t="s">
        <v>61</v>
      </c>
      <c r="F29" s="417"/>
      <c r="G29" s="416"/>
      <c r="H29" s="416"/>
      <c r="I29" s="416"/>
      <c r="J29" s="416"/>
      <c r="M29" s="63"/>
      <c r="N29" s="63"/>
      <c r="O29" s="63"/>
      <c r="P29" s="63"/>
      <c r="Q29" s="63"/>
      <c r="R29" s="59"/>
      <c r="S29" s="59"/>
      <c r="T29" s="59"/>
      <c r="U29" s="59"/>
      <c r="V29" s="417"/>
      <c r="W29" s="417"/>
      <c r="X29" s="417"/>
      <c r="Y29" s="417"/>
    </row>
    <row r="30" spans="1:25" ht="15">
      <c r="A30" s="347"/>
      <c r="B30" s="347"/>
      <c r="C30" s="347"/>
      <c r="D30" s="347"/>
      <c r="E30" s="63"/>
      <c r="F30" s="63"/>
      <c r="G30" s="347"/>
      <c r="H30" s="347"/>
      <c r="I30" s="347"/>
      <c r="J30" s="347"/>
      <c r="M30" s="63"/>
      <c r="N30" s="63"/>
      <c r="O30" s="63"/>
      <c r="P30" s="63"/>
      <c r="Q30" s="63"/>
      <c r="R30" s="59"/>
      <c r="S30" s="59"/>
      <c r="T30" s="59"/>
      <c r="U30" s="59"/>
      <c r="V30" s="417"/>
      <c r="W30" s="417"/>
      <c r="X30" s="417"/>
      <c r="Y30" s="417"/>
    </row>
    <row r="31" spans="1:25" ht="15">
      <c r="A31" s="63" t="s">
        <v>402</v>
      </c>
      <c r="B31" s="347"/>
      <c r="C31" s="347"/>
      <c r="D31" s="347"/>
      <c r="E31" s="347"/>
      <c r="G31" s="347"/>
      <c r="H31" s="347"/>
      <c r="I31" s="347"/>
      <c r="J31" s="347"/>
      <c r="M31" s="63"/>
      <c r="N31" s="63"/>
      <c r="O31" s="63"/>
      <c r="P31" s="63"/>
      <c r="Q31" s="59"/>
      <c r="R31" s="59"/>
      <c r="S31" s="59"/>
      <c r="T31" s="59"/>
      <c r="U31" s="59"/>
      <c r="V31" s="417"/>
      <c r="W31" s="417"/>
      <c r="X31" s="417"/>
      <c r="Y31" s="417"/>
    </row>
    <row r="32" spans="1:21" s="417" customFormat="1" ht="15">
      <c r="A32" s="91" t="s">
        <v>403</v>
      </c>
      <c r="M32" s="847"/>
      <c r="N32" s="847"/>
      <c r="O32" s="847"/>
      <c r="P32" s="847"/>
      <c r="Q32" s="847"/>
      <c r="R32" s="847"/>
      <c r="S32" s="847"/>
      <c r="T32" s="847"/>
      <c r="U32" s="59"/>
    </row>
    <row r="33" spans="1:21" s="419" customFormat="1" ht="15">
      <c r="A33" s="230"/>
      <c r="M33" s="63"/>
      <c r="N33" s="63"/>
      <c r="O33" s="63"/>
      <c r="P33" s="63"/>
      <c r="Q33" s="59"/>
      <c r="R33" s="59"/>
      <c r="S33" s="59"/>
      <c r="T33" s="59"/>
      <c r="U33" s="59"/>
    </row>
    <row r="34" spans="1:25" ht="15">
      <c r="A34" s="91" t="s">
        <v>77</v>
      </c>
      <c r="B34" s="1026" t="s">
        <v>798</v>
      </c>
      <c r="C34" s="1026"/>
      <c r="D34" s="1026"/>
      <c r="E34" s="1026"/>
      <c r="F34" s="1026"/>
      <c r="G34" s="1026"/>
      <c r="H34" s="1026"/>
      <c r="M34" s="22"/>
      <c r="N34" s="22"/>
      <c r="O34" s="22"/>
      <c r="P34" s="417"/>
      <c r="Q34" s="417"/>
      <c r="R34" s="417"/>
      <c r="S34" s="417"/>
      <c r="T34" s="417"/>
      <c r="U34" s="417"/>
      <c r="V34" s="417"/>
      <c r="W34" s="417"/>
      <c r="X34" s="417"/>
      <c r="Y34" s="417"/>
    </row>
    <row r="35" spans="1:15" s="935" customFormat="1" ht="15">
      <c r="A35" s="91"/>
      <c r="B35" s="972"/>
      <c r="C35" s="972"/>
      <c r="D35" s="972"/>
      <c r="E35" s="972"/>
      <c r="F35" s="972"/>
      <c r="G35" s="972"/>
      <c r="H35" s="972"/>
      <c r="M35" s="22"/>
      <c r="N35" s="22"/>
      <c r="O35" s="22"/>
    </row>
    <row r="36" spans="1:25" ht="15" customHeight="1">
      <c r="A36" s="976" t="s">
        <v>241</v>
      </c>
      <c r="B36" s="976"/>
      <c r="C36" s="976"/>
      <c r="M36" s="417"/>
      <c r="N36" s="417"/>
      <c r="O36" s="417"/>
      <c r="P36" s="417"/>
      <c r="Q36" s="417"/>
      <c r="R36" s="417"/>
      <c r="S36" s="417"/>
      <c r="T36" s="417"/>
      <c r="U36" s="417"/>
      <c r="V36" s="417"/>
      <c r="W36" s="417"/>
      <c r="X36" s="417"/>
      <c r="Y36" s="417"/>
    </row>
    <row r="37" spans="13:25" ht="15">
      <c r="M37" s="417"/>
      <c r="N37" s="417"/>
      <c r="O37" s="417"/>
      <c r="P37" s="417"/>
      <c r="Q37" s="417"/>
      <c r="R37" s="417"/>
      <c r="S37" s="417"/>
      <c r="T37" s="417"/>
      <c r="U37" s="417"/>
      <c r="V37" s="417"/>
      <c r="W37" s="417"/>
      <c r="X37" s="417"/>
      <c r="Y37" s="417"/>
    </row>
    <row r="38" spans="13:25" ht="15">
      <c r="M38" s="417"/>
      <c r="N38" s="417"/>
      <c r="O38" s="417"/>
      <c r="P38" s="417"/>
      <c r="Q38" s="417"/>
      <c r="R38" s="417"/>
      <c r="S38" s="417"/>
      <c r="T38" s="417"/>
      <c r="U38" s="417"/>
      <c r="V38" s="417"/>
      <c r="W38" s="417"/>
      <c r="X38" s="417"/>
      <c r="Y38" s="417"/>
    </row>
    <row r="39" spans="13:25" ht="15">
      <c r="M39" s="417"/>
      <c r="N39" s="417"/>
      <c r="O39" s="417"/>
      <c r="P39" s="417"/>
      <c r="Q39" s="417"/>
      <c r="R39" s="417"/>
      <c r="S39" s="417"/>
      <c r="T39" s="417"/>
      <c r="U39" s="417"/>
      <c r="V39" s="417"/>
      <c r="W39" s="417"/>
      <c r="X39" s="417"/>
      <c r="Y39" s="417"/>
    </row>
    <row r="40" spans="13:25" ht="15">
      <c r="M40" s="417"/>
      <c r="N40" s="417"/>
      <c r="O40" s="417"/>
      <c r="P40" s="417"/>
      <c r="Q40" s="417"/>
      <c r="R40" s="417"/>
      <c r="S40" s="417"/>
      <c r="T40" s="417"/>
      <c r="U40" s="417"/>
      <c r="V40" s="417"/>
      <c r="W40" s="417"/>
      <c r="X40" s="417"/>
      <c r="Y40" s="417"/>
    </row>
    <row r="41" spans="13:25" ht="15">
      <c r="M41" s="417"/>
      <c r="N41" s="417"/>
      <c r="O41" s="417"/>
      <c r="P41" s="417"/>
      <c r="Q41" s="417"/>
      <c r="R41" s="417"/>
      <c r="S41" s="417"/>
      <c r="T41" s="417"/>
      <c r="U41" s="417"/>
      <c r="V41" s="417"/>
      <c r="W41" s="417"/>
      <c r="X41" s="417"/>
      <c r="Y41" s="417"/>
    </row>
    <row r="42" spans="13:25" ht="15">
      <c r="M42" s="417"/>
      <c r="N42" s="417"/>
      <c r="O42" s="417"/>
      <c r="P42" s="417"/>
      <c r="Q42" s="417"/>
      <c r="R42" s="417"/>
      <c r="S42" s="417"/>
      <c r="T42" s="417"/>
      <c r="U42" s="417"/>
      <c r="V42" s="417"/>
      <c r="W42" s="417"/>
      <c r="X42" s="417"/>
      <c r="Y42" s="417"/>
    </row>
    <row r="43" spans="13:25" ht="15">
      <c r="M43" s="417"/>
      <c r="N43" s="417"/>
      <c r="O43" s="417"/>
      <c r="P43" s="417"/>
      <c r="Q43" s="417"/>
      <c r="R43" s="417"/>
      <c r="S43" s="417"/>
      <c r="T43" s="417"/>
      <c r="U43" s="417"/>
      <c r="V43" s="417"/>
      <c r="W43" s="417"/>
      <c r="X43" s="417"/>
      <c r="Y43" s="417"/>
    </row>
  </sheetData>
  <sheetProtection/>
  <mergeCells count="4">
    <mergeCell ref="A36:C36"/>
    <mergeCell ref="A1:L1"/>
    <mergeCell ref="B34:H34"/>
    <mergeCell ref="A4:J4"/>
  </mergeCells>
  <hyperlinks>
    <hyperlink ref="A36:B36" r:id="rId1" display="© Commonwealth of Australia &lt;&lt;yyyy&gt;&gt;"/>
    <hyperlink ref="B34:H34" r:id="rId2" display="Department of Agriculture, Fisheries and Forestry, Fishery Status Report, 2010."/>
  </hyperlinks>
  <printOptions/>
  <pageMargins left="0.7" right="0.7" top="0.75" bottom="0.75" header="0.3" footer="0.3"/>
  <pageSetup horizontalDpi="600" verticalDpi="600" orientation="portrait" paperSize="9" scale="85" r:id="rId4"/>
  <colBreaks count="1" manualBreakCount="1">
    <brk id="11" max="36" man="1"/>
  </colBreaks>
  <drawing r:id="rId3"/>
</worksheet>
</file>

<file path=xl/worksheets/sheet59.xml><?xml version="1.0" encoding="utf-8"?>
<worksheet xmlns="http://schemas.openxmlformats.org/spreadsheetml/2006/main" xmlns:r="http://schemas.openxmlformats.org/officeDocument/2006/relationships">
  <dimension ref="A1:M27"/>
  <sheetViews>
    <sheetView zoomScalePageLayoutView="0" workbookViewId="0" topLeftCell="A1">
      <selection activeCell="A5" sqref="A5"/>
    </sheetView>
  </sheetViews>
  <sheetFormatPr defaultColWidth="9.140625" defaultRowHeight="15"/>
  <cols>
    <col min="1" max="1" width="7.00390625" style="0" customWidth="1"/>
    <col min="2" max="2" width="16.140625" style="0" customWidth="1"/>
    <col min="11" max="11" width="13.2812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0" ht="15" customHeight="1">
      <c r="A4" s="434" t="s">
        <v>801</v>
      </c>
      <c r="B4" s="171"/>
      <c r="C4" s="171"/>
      <c r="D4" s="171"/>
      <c r="E4" s="171"/>
      <c r="F4" s="171"/>
      <c r="G4" s="171"/>
      <c r="H4" s="171"/>
      <c r="I4" s="171"/>
      <c r="J4" s="351"/>
    </row>
    <row r="5" spans="1:10" ht="15">
      <c r="A5" s="351"/>
      <c r="B5" s="95"/>
      <c r="C5" s="351"/>
      <c r="D5" s="351"/>
      <c r="E5" s="351"/>
      <c r="F5" s="351"/>
      <c r="G5" s="351"/>
      <c r="H5" s="351"/>
      <c r="I5" s="351"/>
      <c r="J5" s="351"/>
    </row>
    <row r="6" spans="1:10" ht="34.5">
      <c r="A6" s="64"/>
      <c r="B6" s="648" t="s">
        <v>910</v>
      </c>
      <c r="C6" s="64"/>
      <c r="D6" s="64"/>
      <c r="E6" s="64"/>
      <c r="F6" s="64"/>
      <c r="G6" s="64"/>
      <c r="H6" s="64"/>
      <c r="I6" s="64"/>
      <c r="J6" s="64"/>
    </row>
    <row r="7" spans="1:10" ht="15" customHeight="1">
      <c r="A7" s="64"/>
      <c r="B7" s="463" t="s">
        <v>404</v>
      </c>
      <c r="C7" s="64"/>
      <c r="D7" s="64"/>
      <c r="E7" s="64"/>
      <c r="F7" s="64"/>
      <c r="G7" s="64"/>
      <c r="H7" s="64"/>
      <c r="I7" s="64"/>
      <c r="J7" s="64"/>
    </row>
    <row r="8" spans="1:10" s="226" customFormat="1" ht="15" customHeight="1">
      <c r="A8" s="465" t="s">
        <v>53</v>
      </c>
      <c r="B8" s="72"/>
      <c r="C8" s="74"/>
      <c r="D8" s="74"/>
      <c r="E8" s="74"/>
      <c r="F8" s="74"/>
      <c r="G8" s="74"/>
      <c r="H8" s="74"/>
      <c r="I8" s="74"/>
      <c r="J8" s="74"/>
    </row>
    <row r="9" spans="1:10" ht="15">
      <c r="A9" s="63">
        <v>2000</v>
      </c>
      <c r="B9" s="975">
        <v>47.4089</v>
      </c>
      <c r="C9" s="351"/>
      <c r="E9" s="420"/>
      <c r="F9" s="351"/>
      <c r="G9" s="351"/>
      <c r="H9" s="351"/>
      <c r="I9" s="351"/>
      <c r="J9" s="351"/>
    </row>
    <row r="10" spans="1:10" ht="15">
      <c r="A10" s="63">
        <v>2002</v>
      </c>
      <c r="B10" s="975">
        <v>47.4089</v>
      </c>
      <c r="C10" s="351"/>
      <c r="E10" s="351"/>
      <c r="F10" s="351"/>
      <c r="G10" s="351"/>
      <c r="H10" s="351"/>
      <c r="I10" s="351"/>
      <c r="J10" s="351"/>
    </row>
    <row r="11" spans="1:10" ht="15">
      <c r="A11" s="63">
        <v>2004</v>
      </c>
      <c r="B11" s="975">
        <v>53.9006</v>
      </c>
      <c r="C11" s="351"/>
      <c r="E11" s="973"/>
      <c r="F11" s="351"/>
      <c r="G11" s="351"/>
      <c r="H11" s="351"/>
      <c r="I11" s="351"/>
      <c r="J11" s="351"/>
    </row>
    <row r="12" spans="1:10" ht="15">
      <c r="A12" s="63">
        <v>2006</v>
      </c>
      <c r="B12" s="975">
        <v>53.9006</v>
      </c>
      <c r="C12" s="351"/>
      <c r="E12" s="351"/>
      <c r="F12" s="351"/>
      <c r="G12" s="351"/>
      <c r="H12" s="351"/>
      <c r="I12" s="351"/>
      <c r="J12" s="351"/>
    </row>
    <row r="13" spans="1:2" s="419" customFormat="1" ht="15">
      <c r="A13" s="91">
        <v>2008</v>
      </c>
      <c r="B13" s="975">
        <v>76.5081</v>
      </c>
    </row>
    <row r="14" spans="1:2" s="419" customFormat="1" ht="15">
      <c r="A14" s="91">
        <v>2010</v>
      </c>
      <c r="B14" s="975">
        <v>76.5081</v>
      </c>
    </row>
    <row r="15" spans="1:2" s="935" customFormat="1" ht="15">
      <c r="A15" s="91"/>
      <c r="B15" s="353"/>
    </row>
    <row r="16" spans="1:2" s="935" customFormat="1" ht="15">
      <c r="A16" s="91" t="s">
        <v>458</v>
      </c>
      <c r="B16" s="353"/>
    </row>
    <row r="17" spans="1:10" ht="15">
      <c r="A17" s="351"/>
      <c r="B17" s="351"/>
      <c r="C17" s="351"/>
      <c r="D17" s="351"/>
      <c r="E17" s="351"/>
      <c r="F17" s="351"/>
      <c r="G17" s="351"/>
      <c r="H17" s="351"/>
      <c r="I17" s="351"/>
      <c r="J17" s="351"/>
    </row>
    <row r="18" s="459" customFormat="1" ht="15">
      <c r="A18" s="461" t="s">
        <v>849</v>
      </c>
    </row>
    <row r="19" spans="1:2" s="459" customFormat="1" ht="15">
      <c r="A19" s="935"/>
      <c r="B19" s="935"/>
    </row>
    <row r="20" spans="1:13" s="492" customFormat="1" ht="15">
      <c r="A20" s="63" t="s">
        <v>62</v>
      </c>
      <c r="B20" s="1025" t="s">
        <v>799</v>
      </c>
      <c r="C20" s="1025"/>
      <c r="D20" s="1025"/>
      <c r="E20" s="1025"/>
      <c r="F20" s="1025"/>
      <c r="G20" s="1025"/>
      <c r="H20" s="1025"/>
      <c r="I20" s="1025"/>
      <c r="J20" s="1025"/>
      <c r="K20" s="1025"/>
      <c r="L20" s="493"/>
      <c r="M20" s="493"/>
    </row>
    <row r="21" spans="1:13" s="421" customFormat="1" ht="15">
      <c r="A21"/>
      <c r="B21" s="1025" t="s">
        <v>800</v>
      </c>
      <c r="C21" s="1025"/>
      <c r="D21" s="1025"/>
      <c r="E21" s="1025"/>
      <c r="F21" s="1025"/>
      <c r="G21" s="1025"/>
      <c r="H21" s="1025"/>
      <c r="I21" s="1025"/>
      <c r="J21" s="1025"/>
      <c r="K21" s="1025"/>
      <c r="L21" s="493"/>
      <c r="M21" s="493"/>
    </row>
    <row r="22" spans="1:9" s="493" customFormat="1" ht="15">
      <c r="A22" s="461"/>
      <c r="B22" s="944"/>
      <c r="C22" s="88"/>
      <c r="D22" s="88"/>
      <c r="E22" s="88"/>
      <c r="F22" s="88"/>
      <c r="G22" s="88"/>
      <c r="H22" s="88"/>
      <c r="I22" s="88"/>
    </row>
    <row r="23" spans="1:3" ht="15">
      <c r="A23" s="976" t="s">
        <v>241</v>
      </c>
      <c r="B23" s="976"/>
      <c r="C23" s="976"/>
    </row>
    <row r="24" spans="1:3" ht="15">
      <c r="A24" s="351"/>
      <c r="B24" s="351"/>
      <c r="C24" s="351"/>
    </row>
    <row r="27" spans="1:3" ht="15">
      <c r="A27" s="351"/>
      <c r="B27" s="351"/>
      <c r="C27" s="351"/>
    </row>
  </sheetData>
  <sheetProtection/>
  <mergeCells count="4">
    <mergeCell ref="A23:C23"/>
    <mergeCell ref="A1:L1"/>
    <mergeCell ref="B20:K20"/>
    <mergeCell ref="B21:K21"/>
  </mergeCells>
  <hyperlinks>
    <hyperlink ref="A23:B23" r:id="rId1" display="© Commonwealth of Australia &lt;&lt;yyyy&gt;&gt;"/>
    <hyperlink ref="B20" r:id="rId2" display=" Department of Sustainability, Environment, Water, Population and Communities (DSEWPaC), 2008, Commonwealth marine protected areas estate"/>
    <hyperlink ref="B21" r:id="rId3" display=" Department of Sustainability, Environment, Water, Population and Communities (DSEWPaC) Collaborative Australian Protected Area Database"/>
  </hyperlinks>
  <printOptions/>
  <pageMargins left="0.7" right="0.7" top="0.75" bottom="0.75" header="0.3" footer="0.3"/>
  <pageSetup horizontalDpi="600" verticalDpi="600" orientation="portrait" paperSize="9" scale="63" r:id="rId5"/>
  <drawing r:id="rId4"/>
</worksheet>
</file>

<file path=xl/worksheets/sheet6.xml><?xml version="1.0" encoding="utf-8"?>
<worksheet xmlns="http://schemas.openxmlformats.org/spreadsheetml/2006/main" xmlns:r="http://schemas.openxmlformats.org/officeDocument/2006/relationships">
  <dimension ref="A1:AD51"/>
  <sheetViews>
    <sheetView zoomScalePageLayoutView="0" workbookViewId="0" topLeftCell="A1">
      <pane ySplit="9" topLeftCell="A10" activePane="bottomLeft" state="frozen"/>
      <selection pane="topLeft" activeCell="A2" sqref="A2"/>
      <selection pane="bottomLeft" activeCell="A5" sqref="A5"/>
    </sheetView>
  </sheetViews>
  <sheetFormatPr defaultColWidth="9.140625" defaultRowHeight="15"/>
  <cols>
    <col min="1" max="1" width="8.140625" style="365" customWidth="1"/>
    <col min="2" max="10" width="10.57421875" style="365" customWidth="1"/>
    <col min="11" max="11" width="1.421875" style="181" customWidth="1"/>
    <col min="12" max="13" width="9.7109375" style="365" customWidth="1"/>
    <col min="14" max="14" width="10.421875" style="365" customWidth="1"/>
    <col min="15" max="20" width="9.7109375" style="365" customWidth="1"/>
    <col min="21" max="21" width="1.421875" style="365" customWidth="1"/>
    <col min="22" max="23" width="9.7109375" style="365" customWidth="1"/>
    <col min="24" max="24" width="11.140625" style="365" customWidth="1"/>
    <col min="25" max="30" width="9.7109375" style="365" customWidth="1"/>
    <col min="31" max="16384" width="9.140625" style="365" customWidth="1"/>
  </cols>
  <sheetData>
    <row r="1" spans="1:12" s="654" customFormat="1" ht="60" customHeight="1">
      <c r="A1" s="980" t="s">
        <v>36</v>
      </c>
      <c r="B1" s="980"/>
      <c r="C1" s="980"/>
      <c r="D1" s="980"/>
      <c r="E1" s="980"/>
      <c r="F1" s="980"/>
      <c r="G1" s="980"/>
      <c r="H1" s="980"/>
      <c r="I1" s="980"/>
      <c r="J1" s="980"/>
      <c r="K1" s="980"/>
      <c r="L1" s="980"/>
    </row>
    <row r="2" spans="1:13" ht="20.25" customHeight="1">
      <c r="A2" s="43" t="str">
        <f>'[2]Contents'!A2</f>
        <v>1370.0.5.001 Measures of Australia's Progress: Summary Indicators, 2012</v>
      </c>
      <c r="B2" s="44"/>
      <c r="C2" s="44"/>
      <c r="D2" s="44"/>
      <c r="E2" s="44"/>
      <c r="F2" s="44"/>
      <c r="G2" s="44"/>
      <c r="H2" s="44"/>
      <c r="I2" s="44"/>
      <c r="J2" s="44"/>
      <c r="K2" s="57"/>
      <c r="L2" s="44"/>
      <c r="M2" s="44"/>
    </row>
    <row r="3" ht="15" customHeight="1">
      <c r="A3" s="176" t="str">
        <f>'[2]Contents'!A3</f>
        <v>Released at 11.30am (Canberra time) 9 October 2012</v>
      </c>
    </row>
    <row r="4" spans="1:30" s="487" customFormat="1" ht="15" customHeight="1">
      <c r="A4" s="45" t="s">
        <v>732</v>
      </c>
      <c r="B4" s="669"/>
      <c r="C4" s="669"/>
      <c r="D4" s="669"/>
      <c r="E4" s="669"/>
      <c r="F4" s="669"/>
      <c r="G4" s="669"/>
      <c r="H4" s="669"/>
      <c r="I4" s="669"/>
      <c r="J4" s="669"/>
      <c r="K4" s="669"/>
      <c r="L4" s="669"/>
      <c r="M4" s="669"/>
      <c r="N4" s="669"/>
      <c r="O4" s="667"/>
      <c r="P4" s="667"/>
      <c r="Q4" s="667"/>
      <c r="R4" s="667"/>
      <c r="S4" s="667"/>
      <c r="T4" s="667"/>
      <c r="U4" s="667"/>
      <c r="V4" s="667"/>
      <c r="W4" s="667"/>
      <c r="X4" s="667"/>
      <c r="Y4" s="667"/>
      <c r="Z4" s="667"/>
      <c r="AA4" s="667"/>
      <c r="AB4" s="667"/>
      <c r="AC4" s="667"/>
      <c r="AD4" s="667"/>
    </row>
    <row r="5" spans="1:14" ht="15" customHeight="1">
      <c r="A5" s="45"/>
      <c r="B5" s="44"/>
      <c r="C5" s="44"/>
      <c r="D5" s="44"/>
      <c r="E5" s="44"/>
      <c r="F5" s="44"/>
      <c r="G5" s="44"/>
      <c r="H5" s="44"/>
      <c r="I5" s="44"/>
      <c r="J5" s="44"/>
      <c r="K5" s="57"/>
      <c r="L5" s="44"/>
      <c r="M5" s="44"/>
      <c r="N5" s="44"/>
    </row>
    <row r="6" spans="1:30" s="186" customFormat="1" ht="15" customHeight="1">
      <c r="A6" s="185"/>
      <c r="B6" s="988" t="s">
        <v>871</v>
      </c>
      <c r="C6" s="989"/>
      <c r="D6" s="989"/>
      <c r="E6" s="989"/>
      <c r="F6" s="989"/>
      <c r="G6" s="989"/>
      <c r="H6" s="989"/>
      <c r="I6" s="989"/>
      <c r="J6" s="989"/>
      <c r="L6" s="990" t="s">
        <v>115</v>
      </c>
      <c r="M6" s="991"/>
      <c r="N6" s="991"/>
      <c r="O6" s="991"/>
      <c r="P6" s="991"/>
      <c r="Q6" s="991"/>
      <c r="R6" s="991"/>
      <c r="S6" s="991"/>
      <c r="T6" s="991"/>
      <c r="V6" s="990" t="s">
        <v>116</v>
      </c>
      <c r="W6" s="991"/>
      <c r="X6" s="991"/>
      <c r="Y6" s="991"/>
      <c r="Z6" s="991"/>
      <c r="AA6" s="991"/>
      <c r="AB6" s="991"/>
      <c r="AC6" s="991"/>
      <c r="AD6" s="991"/>
    </row>
    <row r="7" spans="1:30" s="187" customFormat="1" ht="34.5">
      <c r="A7" s="48"/>
      <c r="B7" s="48" t="s">
        <v>38</v>
      </c>
      <c r="C7" s="48" t="s">
        <v>39</v>
      </c>
      <c r="D7" s="48" t="s">
        <v>40</v>
      </c>
      <c r="E7" s="48" t="s">
        <v>41</v>
      </c>
      <c r="F7" s="48" t="s">
        <v>42</v>
      </c>
      <c r="G7" s="48" t="s">
        <v>43</v>
      </c>
      <c r="H7" s="48" t="s">
        <v>44</v>
      </c>
      <c r="I7" s="48" t="s">
        <v>45</v>
      </c>
      <c r="J7" s="48" t="s">
        <v>46</v>
      </c>
      <c r="L7" s="48" t="s">
        <v>38</v>
      </c>
      <c r="M7" s="48" t="s">
        <v>39</v>
      </c>
      <c r="N7" s="48" t="s">
        <v>40</v>
      </c>
      <c r="O7" s="48" t="s">
        <v>41</v>
      </c>
      <c r="P7" s="48" t="s">
        <v>42</v>
      </c>
      <c r="Q7" s="48" t="s">
        <v>43</v>
      </c>
      <c r="R7" s="48" t="s">
        <v>44</v>
      </c>
      <c r="S7" s="48" t="s">
        <v>45</v>
      </c>
      <c r="T7" s="48" t="s">
        <v>46</v>
      </c>
      <c r="V7" s="48" t="s">
        <v>38</v>
      </c>
      <c r="W7" s="48" t="s">
        <v>39</v>
      </c>
      <c r="X7" s="48" t="s">
        <v>40</v>
      </c>
      <c r="Y7" s="48" t="s">
        <v>41</v>
      </c>
      <c r="Z7" s="48" t="s">
        <v>42</v>
      </c>
      <c r="AA7" s="48" t="s">
        <v>43</v>
      </c>
      <c r="AB7" s="48" t="s">
        <v>44</v>
      </c>
      <c r="AC7" s="48" t="s">
        <v>45</v>
      </c>
      <c r="AD7" s="48" t="s">
        <v>46</v>
      </c>
    </row>
    <row r="8" spans="1:30" s="187" customFormat="1" ht="15" customHeight="1">
      <c r="A8" s="48"/>
      <c r="B8" s="326" t="s">
        <v>47</v>
      </c>
      <c r="C8" s="326" t="s">
        <v>47</v>
      </c>
      <c r="D8" s="326" t="s">
        <v>47</v>
      </c>
      <c r="E8" s="326" t="s">
        <v>47</v>
      </c>
      <c r="F8" s="326" t="s">
        <v>47</v>
      </c>
      <c r="G8" s="326" t="s">
        <v>47</v>
      </c>
      <c r="H8" s="326" t="s">
        <v>47</v>
      </c>
      <c r="I8" s="326" t="s">
        <v>47</v>
      </c>
      <c r="J8" s="326" t="s">
        <v>47</v>
      </c>
      <c r="K8" s="839"/>
      <c r="L8" s="326" t="s">
        <v>47</v>
      </c>
      <c r="M8" s="326" t="s">
        <v>47</v>
      </c>
      <c r="N8" s="326" t="s">
        <v>47</v>
      </c>
      <c r="O8" s="326" t="s">
        <v>47</v>
      </c>
      <c r="P8" s="326" t="s">
        <v>47</v>
      </c>
      <c r="Q8" s="326" t="s">
        <v>47</v>
      </c>
      <c r="R8" s="326" t="s">
        <v>47</v>
      </c>
      <c r="S8" s="326" t="s">
        <v>47</v>
      </c>
      <c r="T8" s="326" t="s">
        <v>47</v>
      </c>
      <c r="U8" s="840"/>
      <c r="V8" s="326" t="s">
        <v>47</v>
      </c>
      <c r="W8" s="326" t="s">
        <v>47</v>
      </c>
      <c r="X8" s="326" t="s">
        <v>47</v>
      </c>
      <c r="Y8" s="326" t="s">
        <v>47</v>
      </c>
      <c r="Z8" s="326" t="s">
        <v>47</v>
      </c>
      <c r="AA8" s="326" t="s">
        <v>47</v>
      </c>
      <c r="AB8" s="326" t="s">
        <v>47</v>
      </c>
      <c r="AC8" s="326" t="s">
        <v>47</v>
      </c>
      <c r="AD8" s="326" t="s">
        <v>47</v>
      </c>
    </row>
    <row r="9" spans="1:21" s="829" customFormat="1" ht="15" customHeight="1">
      <c r="A9" s="225" t="s">
        <v>53</v>
      </c>
      <c r="K9" s="840"/>
      <c r="U9" s="840"/>
    </row>
    <row r="10" spans="1:30" s="151" customFormat="1" ht="11.25" customHeight="1">
      <c r="A10" s="547">
        <v>1997</v>
      </c>
      <c r="B10" s="196">
        <v>16.6</v>
      </c>
      <c r="C10" s="196">
        <v>17.1</v>
      </c>
      <c r="D10" s="196">
        <v>12.6</v>
      </c>
      <c r="E10" s="196">
        <v>12.8</v>
      </c>
      <c r="F10" s="196">
        <v>14.3</v>
      </c>
      <c r="G10" s="196">
        <v>12.8</v>
      </c>
      <c r="H10" s="196">
        <v>14</v>
      </c>
      <c r="I10" s="196">
        <v>31.5</v>
      </c>
      <c r="J10" s="196">
        <v>15.6</v>
      </c>
      <c r="K10" s="671"/>
      <c r="L10" s="196">
        <v>30.6</v>
      </c>
      <c r="M10" s="196">
        <v>28.2</v>
      </c>
      <c r="N10" s="196">
        <v>30.6</v>
      </c>
      <c r="O10" s="196">
        <v>29.4</v>
      </c>
      <c r="P10" s="196">
        <v>32</v>
      </c>
      <c r="Q10" s="196">
        <v>28.4</v>
      </c>
      <c r="R10" s="196">
        <v>32.9</v>
      </c>
      <c r="S10" s="196">
        <v>26.5</v>
      </c>
      <c r="T10" s="196">
        <v>29.9</v>
      </c>
      <c r="U10" s="679"/>
      <c r="V10" s="196">
        <v>47.2</v>
      </c>
      <c r="W10" s="196">
        <v>45.3</v>
      </c>
      <c r="X10" s="196">
        <v>43.2</v>
      </c>
      <c r="Y10" s="196">
        <v>42.2</v>
      </c>
      <c r="Z10" s="196">
        <v>46.3</v>
      </c>
      <c r="AA10" s="196">
        <v>41.1</v>
      </c>
      <c r="AB10" s="196">
        <v>46.9</v>
      </c>
      <c r="AC10" s="196">
        <v>58</v>
      </c>
      <c r="AD10" s="196">
        <v>45.5</v>
      </c>
    </row>
    <row r="11" spans="1:30" s="151" customFormat="1" ht="11.25" customHeight="1">
      <c r="A11" s="547">
        <v>1998</v>
      </c>
      <c r="B11" s="196">
        <v>17.7</v>
      </c>
      <c r="C11" s="196">
        <v>17.4</v>
      </c>
      <c r="D11" s="196">
        <v>15</v>
      </c>
      <c r="E11" s="196">
        <v>12.2</v>
      </c>
      <c r="F11" s="196">
        <v>16</v>
      </c>
      <c r="G11" s="196">
        <v>11.9</v>
      </c>
      <c r="H11" s="196">
        <v>18.2</v>
      </c>
      <c r="I11" s="196">
        <v>31.2</v>
      </c>
      <c r="J11" s="196">
        <v>16.6</v>
      </c>
      <c r="K11" s="671"/>
      <c r="L11" s="196">
        <v>32.2</v>
      </c>
      <c r="M11" s="196">
        <v>29</v>
      </c>
      <c r="N11" s="196">
        <v>30.1</v>
      </c>
      <c r="O11" s="196">
        <v>31</v>
      </c>
      <c r="P11" s="196">
        <v>31.6</v>
      </c>
      <c r="Q11" s="196">
        <v>30</v>
      </c>
      <c r="R11" s="196">
        <v>28.4</v>
      </c>
      <c r="S11" s="196">
        <v>28.2</v>
      </c>
      <c r="T11" s="196">
        <v>30.7</v>
      </c>
      <c r="U11" s="671"/>
      <c r="V11" s="196">
        <v>49.9</v>
      </c>
      <c r="W11" s="196">
        <v>46.4</v>
      </c>
      <c r="X11" s="196">
        <v>45.1</v>
      </c>
      <c r="Y11" s="196">
        <v>43.2</v>
      </c>
      <c r="Z11" s="196">
        <v>47.5</v>
      </c>
      <c r="AA11" s="196">
        <v>41.9</v>
      </c>
      <c r="AB11" s="196">
        <v>46.6</v>
      </c>
      <c r="AC11" s="196">
        <v>59.4</v>
      </c>
      <c r="AD11" s="196">
        <v>47.3</v>
      </c>
    </row>
    <row r="12" spans="1:30" s="151" customFormat="1" ht="11.25" customHeight="1">
      <c r="A12" s="547">
        <v>1999</v>
      </c>
      <c r="B12" s="196">
        <v>18.6</v>
      </c>
      <c r="C12" s="196">
        <v>19.7</v>
      </c>
      <c r="D12" s="196">
        <v>14.3</v>
      </c>
      <c r="E12" s="196">
        <v>14.1</v>
      </c>
      <c r="F12" s="196">
        <v>17.2</v>
      </c>
      <c r="G12" s="196">
        <v>12.7</v>
      </c>
      <c r="H12" s="196">
        <v>16.6</v>
      </c>
      <c r="I12" s="196">
        <v>33</v>
      </c>
      <c r="J12" s="196">
        <v>17.7</v>
      </c>
      <c r="K12" s="671"/>
      <c r="L12" s="196">
        <v>33.6</v>
      </c>
      <c r="M12" s="196">
        <v>28.9</v>
      </c>
      <c r="N12" s="196">
        <v>32.4</v>
      </c>
      <c r="O12" s="196">
        <v>31.3</v>
      </c>
      <c r="P12" s="196">
        <v>32.4</v>
      </c>
      <c r="Q12" s="196">
        <v>30.4</v>
      </c>
      <c r="R12" s="196">
        <v>28.6</v>
      </c>
      <c r="S12" s="196">
        <v>28.1</v>
      </c>
      <c r="T12" s="196">
        <v>31.7</v>
      </c>
      <c r="U12" s="671"/>
      <c r="V12" s="196">
        <v>52.2</v>
      </c>
      <c r="W12" s="196">
        <v>48.6</v>
      </c>
      <c r="X12" s="196">
        <v>46.7</v>
      </c>
      <c r="Y12" s="196">
        <v>45.3</v>
      </c>
      <c r="Z12" s="196">
        <v>49.5</v>
      </c>
      <c r="AA12" s="196">
        <v>43.1</v>
      </c>
      <c r="AB12" s="196">
        <v>45.2</v>
      </c>
      <c r="AC12" s="196">
        <v>61</v>
      </c>
      <c r="AD12" s="196">
        <v>49.3</v>
      </c>
    </row>
    <row r="13" spans="1:30" ht="11.25" customHeight="1">
      <c r="A13" s="547">
        <v>2000</v>
      </c>
      <c r="B13" s="54">
        <v>19.8</v>
      </c>
      <c r="C13" s="54">
        <v>19.7</v>
      </c>
      <c r="D13" s="54">
        <v>14.7</v>
      </c>
      <c r="E13" s="54">
        <v>14.7</v>
      </c>
      <c r="F13" s="54">
        <v>16.5</v>
      </c>
      <c r="G13" s="54">
        <v>13.2</v>
      </c>
      <c r="H13" s="54">
        <v>17.4</v>
      </c>
      <c r="I13" s="54">
        <v>32.6</v>
      </c>
      <c r="J13" s="54">
        <v>18.1</v>
      </c>
      <c r="K13" s="54"/>
      <c r="L13" s="54">
        <v>32.4</v>
      </c>
      <c r="M13" s="54">
        <v>29.5</v>
      </c>
      <c r="N13" s="54">
        <v>31.7</v>
      </c>
      <c r="O13" s="54">
        <v>30.3</v>
      </c>
      <c r="P13" s="54">
        <v>33</v>
      </c>
      <c r="Q13" s="54">
        <v>30.1</v>
      </c>
      <c r="R13" s="54">
        <v>33.7</v>
      </c>
      <c r="S13" s="54">
        <v>30.4</v>
      </c>
      <c r="T13" s="54">
        <v>31.4</v>
      </c>
      <c r="U13" s="54"/>
      <c r="V13" s="54">
        <v>52.2</v>
      </c>
      <c r="W13" s="54">
        <v>49.3</v>
      </c>
      <c r="X13" s="54">
        <v>46.4</v>
      </c>
      <c r="Y13" s="54">
        <v>45</v>
      </c>
      <c r="Z13" s="54">
        <v>49.4</v>
      </c>
      <c r="AA13" s="54">
        <v>43.4</v>
      </c>
      <c r="AB13" s="54">
        <v>51</v>
      </c>
      <c r="AC13" s="54">
        <v>63</v>
      </c>
      <c r="AD13" s="54">
        <v>49.5</v>
      </c>
    </row>
    <row r="14" spans="1:30" ht="11.25" customHeight="1">
      <c r="A14" s="547">
        <v>2001</v>
      </c>
      <c r="B14" s="54">
        <v>20.6</v>
      </c>
      <c r="C14" s="54">
        <v>22.1</v>
      </c>
      <c r="D14" s="54">
        <v>16.4</v>
      </c>
      <c r="E14" s="54">
        <v>15.7</v>
      </c>
      <c r="F14" s="54">
        <v>18.9</v>
      </c>
      <c r="G14" s="54">
        <v>13.9</v>
      </c>
      <c r="H14" s="54">
        <v>18.5</v>
      </c>
      <c r="I14" s="54">
        <v>35.1</v>
      </c>
      <c r="J14" s="54">
        <v>19.7</v>
      </c>
      <c r="K14" s="54"/>
      <c r="L14" s="54">
        <v>33.2</v>
      </c>
      <c r="M14" s="54">
        <v>29.7</v>
      </c>
      <c r="N14" s="54">
        <v>33.5</v>
      </c>
      <c r="O14" s="54">
        <v>32.3</v>
      </c>
      <c r="P14" s="54">
        <v>34.2</v>
      </c>
      <c r="Q14" s="54">
        <v>33.8</v>
      </c>
      <c r="R14" s="54">
        <v>30.5</v>
      </c>
      <c r="S14" s="54">
        <v>29.4</v>
      </c>
      <c r="T14" s="54">
        <v>32.3</v>
      </c>
      <c r="U14" s="54"/>
      <c r="V14" s="54">
        <v>55.5</v>
      </c>
      <c r="W14" s="54">
        <v>52.8</v>
      </c>
      <c r="X14" s="54">
        <v>50.7</v>
      </c>
      <c r="Y14" s="54">
        <v>48.9</v>
      </c>
      <c r="Z14" s="54">
        <v>54.7</v>
      </c>
      <c r="AA14" s="54">
        <v>48.9</v>
      </c>
      <c r="AB14" s="54">
        <v>51.3</v>
      </c>
      <c r="AC14" s="54">
        <v>65.8</v>
      </c>
      <c r="AD14" s="54">
        <v>53.3</v>
      </c>
    </row>
    <row r="15" spans="1:30" ht="11.25" customHeight="1">
      <c r="A15" s="547">
        <v>2002</v>
      </c>
      <c r="B15" s="54">
        <v>21.8</v>
      </c>
      <c r="C15" s="54">
        <v>22.3</v>
      </c>
      <c r="D15" s="54">
        <v>17.4</v>
      </c>
      <c r="E15" s="54">
        <v>16</v>
      </c>
      <c r="F15" s="54">
        <v>19.4</v>
      </c>
      <c r="G15" s="54">
        <v>13.6</v>
      </c>
      <c r="H15" s="54">
        <v>20</v>
      </c>
      <c r="I15" s="54">
        <v>35.5</v>
      </c>
      <c r="J15" s="54">
        <v>20.4</v>
      </c>
      <c r="K15" s="54"/>
      <c r="L15" s="54">
        <v>33.8</v>
      </c>
      <c r="M15" s="54">
        <v>30.7</v>
      </c>
      <c r="N15" s="54">
        <v>33.8</v>
      </c>
      <c r="O15" s="54">
        <v>34.2</v>
      </c>
      <c r="P15" s="54">
        <v>36.2</v>
      </c>
      <c r="Q15" s="54">
        <v>31.8</v>
      </c>
      <c r="R15" s="54">
        <v>34.8</v>
      </c>
      <c r="S15" s="54">
        <v>27.1</v>
      </c>
      <c r="T15" s="54">
        <v>33.2</v>
      </c>
      <c r="U15" s="54"/>
      <c r="V15" s="54">
        <v>56.6</v>
      </c>
      <c r="W15" s="54">
        <v>53.8</v>
      </c>
      <c r="X15" s="54">
        <v>51.6</v>
      </c>
      <c r="Y15" s="54">
        <v>50.7</v>
      </c>
      <c r="Z15" s="54">
        <v>56.2</v>
      </c>
      <c r="AA15" s="54">
        <v>46.8</v>
      </c>
      <c r="AB15" s="54">
        <v>55.4</v>
      </c>
      <c r="AC15" s="54">
        <v>63.6</v>
      </c>
      <c r="AD15" s="54">
        <v>54.4</v>
      </c>
    </row>
    <row r="16" spans="1:30" ht="11.25" customHeight="1">
      <c r="A16" s="547">
        <v>2003</v>
      </c>
      <c r="B16" s="54">
        <v>21.8</v>
      </c>
      <c r="C16" s="54">
        <v>24.3</v>
      </c>
      <c r="D16" s="54">
        <v>16.8</v>
      </c>
      <c r="E16" s="54">
        <v>16.8</v>
      </c>
      <c r="F16" s="54">
        <v>18.5</v>
      </c>
      <c r="G16" s="54">
        <v>16.3</v>
      </c>
      <c r="H16" s="54">
        <v>20.2</v>
      </c>
      <c r="I16" s="54">
        <v>36</v>
      </c>
      <c r="J16" s="54">
        <v>20.9</v>
      </c>
      <c r="K16" s="54"/>
      <c r="L16" s="54">
        <v>35</v>
      </c>
      <c r="M16" s="54">
        <v>30.5</v>
      </c>
      <c r="N16" s="54">
        <v>33.5</v>
      </c>
      <c r="O16" s="54">
        <v>33.5</v>
      </c>
      <c r="P16" s="54">
        <v>36.7</v>
      </c>
      <c r="Q16" s="54">
        <v>32.9</v>
      </c>
      <c r="R16" s="54">
        <v>30.3</v>
      </c>
      <c r="S16" s="54">
        <v>28.4</v>
      </c>
      <c r="T16" s="54">
        <v>33.4</v>
      </c>
      <c r="U16" s="54"/>
      <c r="V16" s="54">
        <v>58</v>
      </c>
      <c r="W16" s="54">
        <v>55.6</v>
      </c>
      <c r="X16" s="54">
        <v>51.4</v>
      </c>
      <c r="Y16" s="54">
        <v>51.2</v>
      </c>
      <c r="Z16" s="54">
        <v>56</v>
      </c>
      <c r="AA16" s="54">
        <v>50.3</v>
      </c>
      <c r="AB16" s="54">
        <v>51.4</v>
      </c>
      <c r="AC16" s="54">
        <v>65.5</v>
      </c>
      <c r="AD16" s="54">
        <v>55.3</v>
      </c>
    </row>
    <row r="17" spans="1:30" ht="11.25" customHeight="1">
      <c r="A17" s="547">
        <v>2004</v>
      </c>
      <c r="B17" s="54">
        <v>23.4</v>
      </c>
      <c r="C17" s="54">
        <v>24.4</v>
      </c>
      <c r="D17" s="54">
        <v>18.3</v>
      </c>
      <c r="E17" s="54">
        <v>18.4</v>
      </c>
      <c r="F17" s="54">
        <v>19.4</v>
      </c>
      <c r="G17" s="54">
        <v>15.8</v>
      </c>
      <c r="H17" s="54">
        <v>20.4</v>
      </c>
      <c r="I17" s="54">
        <v>36.3</v>
      </c>
      <c r="J17" s="54">
        <v>21.9</v>
      </c>
      <c r="K17" s="54"/>
      <c r="L17" s="54">
        <v>36.4</v>
      </c>
      <c r="M17" s="54">
        <v>31.5</v>
      </c>
      <c r="N17" s="54">
        <v>35.9</v>
      </c>
      <c r="O17" s="54">
        <v>35.1</v>
      </c>
      <c r="P17" s="54">
        <v>35.5</v>
      </c>
      <c r="Q17" s="54">
        <v>32.4</v>
      </c>
      <c r="R17" s="54">
        <v>35.3</v>
      </c>
      <c r="S17" s="54">
        <v>30.8</v>
      </c>
      <c r="T17" s="54">
        <v>34.7</v>
      </c>
      <c r="U17" s="54"/>
      <c r="V17" s="54">
        <v>60.9</v>
      </c>
      <c r="W17" s="54">
        <v>56.6</v>
      </c>
      <c r="X17" s="54">
        <v>54.9</v>
      </c>
      <c r="Y17" s="54">
        <v>54.2</v>
      </c>
      <c r="Z17" s="54">
        <v>55.9</v>
      </c>
      <c r="AA17" s="54">
        <v>49.2</v>
      </c>
      <c r="AB17" s="54">
        <v>57.3</v>
      </c>
      <c r="AC17" s="54">
        <v>67.5</v>
      </c>
      <c r="AD17" s="54">
        <v>57.5</v>
      </c>
    </row>
    <row r="18" spans="1:30" ht="11.25" customHeight="1">
      <c r="A18" s="547">
        <v>2005</v>
      </c>
      <c r="B18" s="54">
        <v>24.5</v>
      </c>
      <c r="C18" s="54">
        <v>24.3</v>
      </c>
      <c r="D18" s="54">
        <v>19</v>
      </c>
      <c r="E18" s="54">
        <v>18.2</v>
      </c>
      <c r="F18" s="54">
        <v>21.2</v>
      </c>
      <c r="G18" s="54">
        <v>18.3</v>
      </c>
      <c r="H18" s="54">
        <v>22.7</v>
      </c>
      <c r="I18" s="54">
        <v>39.5</v>
      </c>
      <c r="J18" s="54">
        <v>22.7</v>
      </c>
      <c r="K18" s="54"/>
      <c r="L18" s="54">
        <v>35.1</v>
      </c>
      <c r="M18" s="54">
        <v>32</v>
      </c>
      <c r="N18" s="54">
        <v>35.1</v>
      </c>
      <c r="O18" s="54">
        <v>33</v>
      </c>
      <c r="P18" s="54">
        <v>36.1</v>
      </c>
      <c r="Q18" s="54">
        <v>31.6</v>
      </c>
      <c r="R18" s="54">
        <v>37</v>
      </c>
      <c r="S18" s="54">
        <v>27.1</v>
      </c>
      <c r="T18" s="54">
        <v>34.1</v>
      </c>
      <c r="U18" s="54"/>
      <c r="V18" s="54">
        <v>61.1</v>
      </c>
      <c r="W18" s="54">
        <v>57.5</v>
      </c>
      <c r="X18" s="54">
        <v>55.3</v>
      </c>
      <c r="Y18" s="54">
        <v>53.3</v>
      </c>
      <c r="Z18" s="54">
        <v>58.7</v>
      </c>
      <c r="AA18" s="54">
        <v>51.1</v>
      </c>
      <c r="AB18" s="54">
        <v>60.7</v>
      </c>
      <c r="AC18" s="54">
        <v>68.7</v>
      </c>
      <c r="AD18" s="54">
        <v>58.1</v>
      </c>
    </row>
    <row r="19" spans="1:30" ht="11.25" customHeight="1">
      <c r="A19" s="547">
        <v>2006</v>
      </c>
      <c r="B19" s="54">
        <v>25</v>
      </c>
      <c r="C19" s="54">
        <v>26.4</v>
      </c>
      <c r="D19" s="54">
        <v>20.5</v>
      </c>
      <c r="E19" s="54">
        <v>19.9</v>
      </c>
      <c r="F19" s="54">
        <v>21.1</v>
      </c>
      <c r="G19" s="54">
        <v>18.2</v>
      </c>
      <c r="H19" s="54">
        <v>23.5</v>
      </c>
      <c r="I19" s="54">
        <v>39</v>
      </c>
      <c r="J19" s="54">
        <v>23.8</v>
      </c>
      <c r="K19" s="54"/>
      <c r="L19" s="54">
        <v>35.6</v>
      </c>
      <c r="M19" s="54">
        <v>30.6</v>
      </c>
      <c r="N19" s="54">
        <v>36.5</v>
      </c>
      <c r="O19" s="54">
        <v>34</v>
      </c>
      <c r="P19" s="54">
        <v>36.4</v>
      </c>
      <c r="Q19" s="54">
        <v>34.3</v>
      </c>
      <c r="R19" s="54">
        <v>37.7</v>
      </c>
      <c r="S19" s="54">
        <v>29.4</v>
      </c>
      <c r="T19" s="54">
        <v>34.4</v>
      </c>
      <c r="U19" s="54"/>
      <c r="V19" s="54">
        <v>62.3</v>
      </c>
      <c r="W19" s="54">
        <v>58</v>
      </c>
      <c r="X19" s="54">
        <v>58.2</v>
      </c>
      <c r="Y19" s="54">
        <v>54.8</v>
      </c>
      <c r="Z19" s="54">
        <v>58.6</v>
      </c>
      <c r="AA19" s="54">
        <v>53.5</v>
      </c>
      <c r="AB19" s="54">
        <v>62.2</v>
      </c>
      <c r="AC19" s="54">
        <v>69.5</v>
      </c>
      <c r="AD19" s="54">
        <v>59.4</v>
      </c>
    </row>
    <row r="20" spans="1:30" ht="11.25" customHeight="1">
      <c r="A20" s="547">
        <v>2007</v>
      </c>
      <c r="B20" s="55">
        <v>24.9</v>
      </c>
      <c r="C20" s="55">
        <v>26.6</v>
      </c>
      <c r="D20" s="55">
        <v>20.7</v>
      </c>
      <c r="E20" s="55">
        <v>21.4</v>
      </c>
      <c r="F20" s="55">
        <v>22.3</v>
      </c>
      <c r="G20" s="55">
        <v>17.5</v>
      </c>
      <c r="H20" s="55">
        <v>22.5</v>
      </c>
      <c r="I20" s="55">
        <v>41.9</v>
      </c>
      <c r="J20" s="55">
        <v>24.1</v>
      </c>
      <c r="K20" s="55"/>
      <c r="L20" s="55">
        <v>35.4</v>
      </c>
      <c r="M20" s="55">
        <v>31.9</v>
      </c>
      <c r="N20" s="55">
        <v>36.4</v>
      </c>
      <c r="O20" s="55">
        <v>33</v>
      </c>
      <c r="P20" s="55">
        <v>36.3</v>
      </c>
      <c r="Q20" s="55">
        <v>35.7</v>
      </c>
      <c r="R20" s="55">
        <v>32</v>
      </c>
      <c r="S20" s="55">
        <v>28.2</v>
      </c>
      <c r="T20" s="55">
        <v>34.5</v>
      </c>
      <c r="U20" s="55"/>
      <c r="V20" s="55">
        <v>61.4</v>
      </c>
      <c r="W20" s="55">
        <v>59.3</v>
      </c>
      <c r="X20" s="55">
        <v>57.6</v>
      </c>
      <c r="Y20" s="55">
        <v>55.3</v>
      </c>
      <c r="Z20" s="55">
        <v>59.7</v>
      </c>
      <c r="AA20" s="55">
        <v>54.1</v>
      </c>
      <c r="AB20" s="55">
        <v>55.5</v>
      </c>
      <c r="AC20" s="55">
        <v>71</v>
      </c>
      <c r="AD20" s="55">
        <v>59.4</v>
      </c>
    </row>
    <row r="21" spans="1:30" ht="11.25" customHeight="1">
      <c r="A21" s="547">
        <v>2008</v>
      </c>
      <c r="B21" s="54">
        <v>27.1</v>
      </c>
      <c r="C21" s="54">
        <v>28.2</v>
      </c>
      <c r="D21" s="54">
        <v>21.5</v>
      </c>
      <c r="E21" s="54">
        <v>21.8</v>
      </c>
      <c r="F21" s="54">
        <v>22.9</v>
      </c>
      <c r="G21" s="54">
        <v>19.7</v>
      </c>
      <c r="H21" s="54">
        <v>23.3</v>
      </c>
      <c r="I21" s="54">
        <v>42.4</v>
      </c>
      <c r="J21" s="54">
        <v>25.5</v>
      </c>
      <c r="K21" s="54"/>
      <c r="L21" s="54">
        <v>34.9</v>
      </c>
      <c r="M21" s="54">
        <v>32.2</v>
      </c>
      <c r="N21" s="54">
        <v>35.5</v>
      </c>
      <c r="O21" s="54">
        <v>33.9</v>
      </c>
      <c r="P21" s="54">
        <v>34.9</v>
      </c>
      <c r="Q21" s="54">
        <v>34.4</v>
      </c>
      <c r="R21" s="54">
        <v>33.2</v>
      </c>
      <c r="S21" s="54">
        <v>27.8</v>
      </c>
      <c r="T21" s="54">
        <v>34.1</v>
      </c>
      <c r="U21" s="54"/>
      <c r="V21" s="54">
        <v>63.1</v>
      </c>
      <c r="W21" s="54">
        <v>61.7</v>
      </c>
      <c r="X21" s="54">
        <v>58.7</v>
      </c>
      <c r="Y21" s="54">
        <v>57</v>
      </c>
      <c r="Z21" s="54">
        <v>59.4</v>
      </c>
      <c r="AA21" s="54">
        <v>55.3</v>
      </c>
      <c r="AB21" s="54">
        <v>60.2</v>
      </c>
      <c r="AC21" s="54">
        <v>71.5</v>
      </c>
      <c r="AD21" s="54">
        <v>61</v>
      </c>
    </row>
    <row r="22" spans="1:30" ht="11.25" customHeight="1">
      <c r="A22" s="547">
        <v>2009</v>
      </c>
      <c r="B22" s="54">
        <v>28.8</v>
      </c>
      <c r="C22" s="54">
        <v>29.9</v>
      </c>
      <c r="D22" s="54">
        <v>22</v>
      </c>
      <c r="E22" s="54">
        <v>21.7</v>
      </c>
      <c r="F22" s="54">
        <v>24.5</v>
      </c>
      <c r="G22" s="54">
        <v>20.6</v>
      </c>
      <c r="H22" s="54">
        <v>24.2</v>
      </c>
      <c r="I22" s="54">
        <v>46.9</v>
      </c>
      <c r="J22" s="54">
        <v>26.8</v>
      </c>
      <c r="K22" s="54"/>
      <c r="L22" s="54">
        <v>35.2</v>
      </c>
      <c r="M22" s="54">
        <v>29.7</v>
      </c>
      <c r="N22" s="54">
        <v>38.1</v>
      </c>
      <c r="O22" s="54">
        <v>35.2</v>
      </c>
      <c r="P22" s="54">
        <v>36.5</v>
      </c>
      <c r="Q22" s="54">
        <v>36.5</v>
      </c>
      <c r="R22" s="54">
        <v>34.7</v>
      </c>
      <c r="S22" s="54">
        <v>24.1</v>
      </c>
      <c r="T22" s="54">
        <v>34.4</v>
      </c>
      <c r="U22" s="54"/>
      <c r="V22" s="54">
        <v>65.3</v>
      </c>
      <c r="W22" s="54">
        <v>60.7</v>
      </c>
      <c r="X22" s="54">
        <v>61.5</v>
      </c>
      <c r="Y22" s="54">
        <v>58.4</v>
      </c>
      <c r="Z22" s="54">
        <v>62.4</v>
      </c>
      <c r="AA22" s="54">
        <v>58.6</v>
      </c>
      <c r="AB22" s="54">
        <v>60.7</v>
      </c>
      <c r="AC22" s="54">
        <v>73</v>
      </c>
      <c r="AD22" s="54">
        <v>62.5</v>
      </c>
    </row>
    <row r="23" spans="1:30" s="487" customFormat="1" ht="11.25" customHeight="1">
      <c r="A23" s="46">
        <v>2010</v>
      </c>
      <c r="B23" s="668">
        <v>28.8</v>
      </c>
      <c r="C23" s="668" t="s">
        <v>448</v>
      </c>
      <c r="D23" s="668">
        <v>21.5</v>
      </c>
      <c r="E23" s="668">
        <v>23.6</v>
      </c>
      <c r="F23" s="668">
        <v>24.4</v>
      </c>
      <c r="G23" s="668">
        <v>19.6</v>
      </c>
      <c r="H23" s="668" t="s">
        <v>449</v>
      </c>
      <c r="I23" s="668">
        <v>44.6</v>
      </c>
      <c r="J23" s="668">
        <v>26.9</v>
      </c>
      <c r="K23" s="668"/>
      <c r="L23" s="668" t="s">
        <v>450</v>
      </c>
      <c r="M23" s="668" t="s">
        <v>451</v>
      </c>
      <c r="N23" s="668" t="s">
        <v>452</v>
      </c>
      <c r="O23" s="668">
        <v>34</v>
      </c>
      <c r="P23" s="668" t="s">
        <v>453</v>
      </c>
      <c r="Q23" s="668">
        <v>38</v>
      </c>
      <c r="R23" s="668" t="s">
        <v>454</v>
      </c>
      <c r="S23" s="668" t="s">
        <v>455</v>
      </c>
      <c r="T23" s="668">
        <v>34.7</v>
      </c>
      <c r="U23" s="55"/>
      <c r="V23" s="668">
        <v>65.1</v>
      </c>
      <c r="W23" s="668" t="s">
        <v>456</v>
      </c>
      <c r="X23" s="668">
        <v>60.4</v>
      </c>
      <c r="Y23" s="668">
        <v>59.6</v>
      </c>
      <c r="Z23" s="668">
        <v>62.4</v>
      </c>
      <c r="AA23" s="668">
        <v>59.1</v>
      </c>
      <c r="AB23" s="668" t="s">
        <v>457</v>
      </c>
      <c r="AC23" s="668">
        <v>74.6</v>
      </c>
      <c r="AD23" s="668">
        <v>63.2</v>
      </c>
    </row>
    <row r="24" spans="1:30" s="486" customFormat="1" ht="11.25" customHeight="1">
      <c r="A24" s="46">
        <v>2011</v>
      </c>
      <c r="B24" s="55">
        <v>29.7</v>
      </c>
      <c r="C24" s="55">
        <v>31.3</v>
      </c>
      <c r="D24" s="55">
        <v>23.5</v>
      </c>
      <c r="E24" s="55">
        <v>22.9</v>
      </c>
      <c r="F24" s="55">
        <v>24.4</v>
      </c>
      <c r="G24" s="55">
        <v>21.3</v>
      </c>
      <c r="H24" s="55">
        <v>24.8</v>
      </c>
      <c r="I24" s="55">
        <v>47.7</v>
      </c>
      <c r="J24" s="55">
        <v>27.9</v>
      </c>
      <c r="K24" s="55"/>
      <c r="L24" s="55">
        <v>35.1</v>
      </c>
      <c r="M24" s="55">
        <v>32.6</v>
      </c>
      <c r="N24" s="55">
        <v>36.1</v>
      </c>
      <c r="O24" s="55">
        <v>35.7</v>
      </c>
      <c r="P24" s="55">
        <v>35.1</v>
      </c>
      <c r="Q24" s="55">
        <v>36.4</v>
      </c>
      <c r="R24" s="55">
        <v>32.6</v>
      </c>
      <c r="S24" s="55">
        <v>26.7</v>
      </c>
      <c r="T24" s="55">
        <v>34.6</v>
      </c>
      <c r="U24" s="55"/>
      <c r="V24" s="663">
        <v>66.3</v>
      </c>
      <c r="W24" s="663">
        <v>65.3</v>
      </c>
      <c r="X24" s="663">
        <v>61.5</v>
      </c>
      <c r="Y24" s="663">
        <v>59.8</v>
      </c>
      <c r="Z24" s="663">
        <v>61.7</v>
      </c>
      <c r="AA24" s="663">
        <v>59.1</v>
      </c>
      <c r="AB24" s="663">
        <v>58.2</v>
      </c>
      <c r="AC24" s="663">
        <v>76.5</v>
      </c>
      <c r="AD24" s="663">
        <v>64.1</v>
      </c>
    </row>
    <row r="25" spans="1:30" s="486" customFormat="1" ht="15" customHeight="1">
      <c r="A25" s="46"/>
      <c r="B25" s="55"/>
      <c r="C25" s="55"/>
      <c r="D25" s="55"/>
      <c r="E25" s="55"/>
      <c r="F25" s="55"/>
      <c r="G25" s="55"/>
      <c r="H25" s="55"/>
      <c r="I25" s="55"/>
      <c r="J25" s="55"/>
      <c r="K25" s="55"/>
      <c r="L25" s="55"/>
      <c r="M25" s="55"/>
      <c r="N25" s="55"/>
      <c r="O25" s="55"/>
      <c r="P25" s="55"/>
      <c r="Q25" s="55"/>
      <c r="R25" s="55"/>
      <c r="S25" s="55"/>
      <c r="T25" s="55"/>
      <c r="U25" s="55"/>
      <c r="V25" s="663"/>
      <c r="W25" s="663"/>
      <c r="X25" s="663"/>
      <c r="Y25" s="663"/>
      <c r="Z25" s="663"/>
      <c r="AA25" s="663"/>
      <c r="AB25" s="663"/>
      <c r="AC25" s="663"/>
      <c r="AD25" s="663"/>
    </row>
    <row r="26" spans="1:30" s="486" customFormat="1" ht="15" customHeight="1">
      <c r="A26" s="55" t="s">
        <v>458</v>
      </c>
      <c r="B26" s="55"/>
      <c r="C26" s="55"/>
      <c r="D26" s="55"/>
      <c r="E26" s="55"/>
      <c r="F26" s="55"/>
      <c r="G26" s="55"/>
      <c r="H26" s="55"/>
      <c r="I26" s="55"/>
      <c r="J26" s="55"/>
      <c r="K26" s="55"/>
      <c r="L26" s="55"/>
      <c r="M26" s="55"/>
      <c r="N26" s="55"/>
      <c r="O26" s="55"/>
      <c r="P26" s="55"/>
      <c r="Q26" s="55"/>
      <c r="R26" s="55"/>
      <c r="S26" s="55"/>
      <c r="T26" s="55"/>
      <c r="U26" s="55"/>
      <c r="V26" s="663"/>
      <c r="W26" s="663"/>
      <c r="X26" s="663"/>
      <c r="Y26" s="663"/>
      <c r="Z26" s="663"/>
      <c r="AA26" s="663"/>
      <c r="AB26" s="663"/>
      <c r="AC26" s="663"/>
      <c r="AD26" s="663"/>
    </row>
    <row r="27" spans="1:30" ht="15" customHeight="1">
      <c r="A27" s="52"/>
      <c r="K27" s="54"/>
      <c r="L27" s="55"/>
      <c r="V27" s="446"/>
      <c r="W27" s="446"/>
      <c r="X27" s="446"/>
      <c r="Y27" s="446"/>
      <c r="Z27" s="446"/>
      <c r="AA27" s="446"/>
      <c r="AB27" s="446"/>
      <c r="AC27" s="446"/>
      <c r="AD27" s="446"/>
    </row>
    <row r="28" spans="1:30" s="151" customFormat="1" ht="15" customHeight="1">
      <c r="A28" s="547" t="s">
        <v>117</v>
      </c>
      <c r="B28" s="682"/>
      <c r="C28" s="682"/>
      <c r="D28" s="682"/>
      <c r="E28" s="682"/>
      <c r="F28" s="682"/>
      <c r="G28" s="682"/>
      <c r="H28" s="682"/>
      <c r="I28" s="682"/>
      <c r="J28" s="682"/>
      <c r="K28" s="682"/>
      <c r="L28" s="682"/>
      <c r="M28" s="682"/>
      <c r="N28" s="682"/>
      <c r="O28" s="682"/>
      <c r="P28" s="682"/>
      <c r="Q28" s="682"/>
      <c r="R28" s="682"/>
      <c r="S28" s="682"/>
      <c r="T28" s="682"/>
      <c r="U28" s="682"/>
      <c r="V28" s="679"/>
      <c r="W28" s="679"/>
      <c r="X28" s="679"/>
      <c r="Y28" s="679"/>
      <c r="Z28" s="679"/>
      <c r="AA28" s="679"/>
      <c r="AB28" s="679"/>
      <c r="AC28" s="679"/>
      <c r="AD28" s="679"/>
    </row>
    <row r="29" spans="1:30" s="151" customFormat="1" ht="15" customHeight="1">
      <c r="A29" s="547" t="s">
        <v>118</v>
      </c>
      <c r="B29" s="683"/>
      <c r="C29" s="683"/>
      <c r="D29" s="683"/>
      <c r="E29" s="683"/>
      <c r="F29" s="683"/>
      <c r="G29" s="683"/>
      <c r="H29" s="683"/>
      <c r="I29" s="683"/>
      <c r="J29" s="683"/>
      <c r="K29" s="683"/>
      <c r="L29" s="683"/>
      <c r="M29" s="684"/>
      <c r="N29" s="682"/>
      <c r="O29" s="682"/>
      <c r="P29" s="682"/>
      <c r="Q29" s="682"/>
      <c r="R29" s="682"/>
      <c r="S29" s="682"/>
      <c r="T29" s="682"/>
      <c r="U29" s="682"/>
      <c r="V29" s="679"/>
      <c r="W29" s="679"/>
      <c r="X29" s="679"/>
      <c r="Y29" s="679"/>
      <c r="Z29" s="679"/>
      <c r="AA29" s="679"/>
      <c r="AB29" s="679"/>
      <c r="AC29" s="679"/>
      <c r="AD29" s="679"/>
    </row>
    <row r="30" spans="1:30" s="151" customFormat="1" ht="15" customHeight="1">
      <c r="A30" s="547" t="s">
        <v>119</v>
      </c>
      <c r="B30" s="683"/>
      <c r="C30" s="683"/>
      <c r="D30" s="683"/>
      <c r="E30" s="683"/>
      <c r="F30" s="683"/>
      <c r="G30" s="683"/>
      <c r="H30" s="683"/>
      <c r="I30" s="683"/>
      <c r="J30" s="683"/>
      <c r="K30" s="683"/>
      <c r="L30" s="683"/>
      <c r="M30" s="683"/>
      <c r="N30" s="680"/>
      <c r="O30" s="680"/>
      <c r="P30" s="679"/>
      <c r="Q30" s="679"/>
      <c r="R30" s="679"/>
      <c r="S30" s="679"/>
      <c r="T30" s="679"/>
      <c r="U30" s="679"/>
      <c r="V30" s="679"/>
      <c r="W30" s="679"/>
      <c r="X30" s="679"/>
      <c r="Y30" s="679"/>
      <c r="Z30" s="679"/>
      <c r="AA30" s="679"/>
      <c r="AB30" s="679"/>
      <c r="AC30" s="679"/>
      <c r="AD30" s="679"/>
    </row>
    <row r="31" spans="1:30" s="151" customFormat="1" ht="15" customHeight="1">
      <c r="A31" s="547" t="s">
        <v>120</v>
      </c>
      <c r="B31" s="683"/>
      <c r="C31" s="683"/>
      <c r="D31" s="683"/>
      <c r="E31" s="683"/>
      <c r="F31" s="683"/>
      <c r="G31" s="683"/>
      <c r="H31" s="683"/>
      <c r="I31" s="683"/>
      <c r="J31" s="683"/>
      <c r="K31" s="683"/>
      <c r="L31" s="683"/>
      <c r="M31" s="683"/>
      <c r="N31" s="680"/>
      <c r="O31" s="680"/>
      <c r="P31" s="679"/>
      <c r="Q31" s="679"/>
      <c r="R31" s="679"/>
      <c r="S31" s="679"/>
      <c r="T31" s="679"/>
      <c r="U31" s="679"/>
      <c r="V31" s="679"/>
      <c r="W31" s="679"/>
      <c r="X31" s="679"/>
      <c r="Y31" s="679"/>
      <c r="Z31" s="679"/>
      <c r="AA31" s="679"/>
      <c r="AB31" s="679"/>
      <c r="AC31" s="679"/>
      <c r="AD31" s="679"/>
    </row>
    <row r="32" spans="1:30" s="151" customFormat="1" ht="15" customHeight="1">
      <c r="A32" s="547"/>
      <c r="B32" s="683"/>
      <c r="C32" s="683"/>
      <c r="D32" s="683"/>
      <c r="E32" s="683"/>
      <c r="F32" s="683"/>
      <c r="G32" s="683"/>
      <c r="H32" s="683"/>
      <c r="I32" s="683"/>
      <c r="J32" s="683"/>
      <c r="K32" s="683"/>
      <c r="L32" s="683"/>
      <c r="M32" s="683"/>
      <c r="N32" s="680"/>
      <c r="O32" s="680"/>
      <c r="P32" s="679"/>
      <c r="Q32" s="679"/>
      <c r="R32" s="679"/>
      <c r="S32" s="679"/>
      <c r="T32" s="679"/>
      <c r="U32" s="679"/>
      <c r="V32" s="679"/>
      <c r="W32" s="679"/>
      <c r="X32" s="679"/>
      <c r="Y32" s="679"/>
      <c r="Z32" s="679"/>
      <c r="AA32" s="679"/>
      <c r="AB32" s="679"/>
      <c r="AC32" s="679"/>
      <c r="AD32" s="679"/>
    </row>
    <row r="33" spans="1:30" s="151" customFormat="1" ht="15" customHeight="1">
      <c r="A33" s="18" t="s">
        <v>70</v>
      </c>
      <c r="B33" s="644" t="s">
        <v>459</v>
      </c>
      <c r="C33" s="644"/>
      <c r="D33" s="644"/>
      <c r="E33" s="644"/>
      <c r="F33" s="644"/>
      <c r="G33" s="644"/>
      <c r="H33" s="644"/>
      <c r="I33" s="644"/>
      <c r="J33" s="680"/>
      <c r="K33" s="681"/>
      <c r="L33" s="680"/>
      <c r="M33" s="680"/>
      <c r="N33" s="680"/>
      <c r="O33" s="680"/>
      <c r="P33" s="680"/>
      <c r="Q33" s="680"/>
      <c r="R33" s="680"/>
      <c r="S33" s="679"/>
      <c r="T33" s="679"/>
      <c r="U33" s="679"/>
      <c r="V33" s="679"/>
      <c r="W33" s="679"/>
      <c r="X33" s="679"/>
      <c r="Y33" s="679"/>
      <c r="Z33" s="679"/>
      <c r="AA33" s="679"/>
      <c r="AB33" s="679"/>
      <c r="AC33" s="679"/>
      <c r="AD33" s="679"/>
    </row>
    <row r="34" spans="1:30" ht="15" customHeight="1">
      <c r="A34" s="547"/>
      <c r="B34" s="166" t="s">
        <v>113</v>
      </c>
      <c r="C34" s="644"/>
      <c r="D34" s="644"/>
      <c r="E34" s="644"/>
      <c r="F34" s="644"/>
      <c r="G34" s="644"/>
      <c r="H34" s="644"/>
      <c r="I34" s="644"/>
      <c r="J34" s="680"/>
      <c r="K34" s="681"/>
      <c r="L34" s="680"/>
      <c r="M34" s="680"/>
      <c r="N34" s="680"/>
      <c r="O34" s="678"/>
      <c r="P34" s="678"/>
      <c r="Q34" s="678"/>
      <c r="R34" s="678"/>
      <c r="S34" s="678"/>
      <c r="T34" s="678"/>
      <c r="U34" s="678"/>
      <c r="V34" s="678"/>
      <c r="W34" s="678"/>
      <c r="X34" s="678"/>
      <c r="Y34" s="678"/>
      <c r="Z34" s="678"/>
      <c r="AA34" s="678"/>
      <c r="AB34" s="678"/>
      <c r="AC34" s="678"/>
      <c r="AD34" s="678"/>
    </row>
    <row r="35" spans="1:30" s="151" customFormat="1" ht="15" customHeight="1">
      <c r="A35" s="50"/>
      <c r="B35" s="44"/>
      <c r="C35" s="44"/>
      <c r="D35" s="44"/>
      <c r="E35" s="44"/>
      <c r="F35" s="44"/>
      <c r="G35" s="44"/>
      <c r="H35" s="44"/>
      <c r="I35" s="44"/>
      <c r="J35" s="44"/>
      <c r="K35" s="57"/>
      <c r="L35" s="44"/>
      <c r="M35" s="678"/>
      <c r="N35" s="678"/>
      <c r="O35" s="678"/>
      <c r="P35" s="678"/>
      <c r="Q35" s="678"/>
      <c r="R35" s="678"/>
      <c r="S35" s="678"/>
      <c r="T35" s="678"/>
      <c r="U35" s="678"/>
      <c r="V35" s="678"/>
      <c r="W35" s="678"/>
      <c r="X35" s="678"/>
      <c r="Y35" s="678"/>
      <c r="Z35" s="678"/>
      <c r="AA35" s="678"/>
      <c r="AB35" s="678"/>
      <c r="AC35" s="678"/>
      <c r="AD35" s="678"/>
    </row>
    <row r="36" spans="1:30" s="151" customFormat="1" ht="15" customHeight="1">
      <c r="A36" s="976" t="s">
        <v>241</v>
      </c>
      <c r="B36" s="976"/>
      <c r="C36" s="976"/>
      <c r="D36" s="976"/>
      <c r="E36" s="44"/>
      <c r="F36" s="44"/>
      <c r="G36" s="44"/>
      <c r="H36" s="44"/>
      <c r="I36" s="44"/>
      <c r="J36" s="44"/>
      <c r="K36" s="57"/>
      <c r="L36" s="44"/>
      <c r="M36" s="678"/>
      <c r="N36" s="678"/>
      <c r="O36" s="678"/>
      <c r="P36" s="678"/>
      <c r="Q36" s="678"/>
      <c r="R36" s="678"/>
      <c r="S36" s="678"/>
      <c r="T36" s="678"/>
      <c r="U36" s="678"/>
      <c r="V36" s="678"/>
      <c r="W36" s="678"/>
      <c r="X36" s="678"/>
      <c r="Y36" s="678"/>
      <c r="Z36" s="678"/>
      <c r="AA36" s="678"/>
      <c r="AB36" s="678"/>
      <c r="AC36" s="678"/>
      <c r="AD36" s="678"/>
    </row>
    <row r="37" spans="1:12" ht="15">
      <c r="A37" s="50"/>
      <c r="B37" s="44"/>
      <c r="C37" s="44"/>
      <c r="D37" s="44"/>
      <c r="E37" s="44"/>
      <c r="F37" s="44"/>
      <c r="G37" s="44"/>
      <c r="H37" s="44"/>
      <c r="I37" s="44"/>
      <c r="J37" s="44"/>
      <c r="K37" s="57"/>
      <c r="L37" s="44"/>
    </row>
    <row r="38" spans="1:12" ht="15">
      <c r="A38" s="50"/>
      <c r="B38" s="44"/>
      <c r="C38" s="44"/>
      <c r="D38" s="44"/>
      <c r="E38" s="44"/>
      <c r="F38" s="44"/>
      <c r="G38" s="44"/>
      <c r="H38" s="44"/>
      <c r="I38" s="44"/>
      <c r="J38" s="44"/>
      <c r="K38" s="57"/>
      <c r="L38" s="44"/>
    </row>
    <row r="40" ht="15">
      <c r="B40" s="195"/>
    </row>
    <row r="41" spans="2:3" ht="15">
      <c r="B41" s="195"/>
      <c r="C41" s="44"/>
    </row>
    <row r="42" spans="2:3" ht="15">
      <c r="B42" s="195"/>
      <c r="C42" s="44"/>
    </row>
    <row r="43" spans="2:3" ht="15">
      <c r="B43" s="195"/>
      <c r="C43" s="44"/>
    </row>
    <row r="44" spans="2:3" ht="15">
      <c r="B44" s="49"/>
      <c r="C44" s="44"/>
    </row>
    <row r="45" spans="2:3" ht="15">
      <c r="B45" s="49"/>
      <c r="C45" s="44"/>
    </row>
    <row r="46" spans="2:3" ht="15">
      <c r="B46" s="49"/>
      <c r="C46" s="44"/>
    </row>
    <row r="47" spans="2:3" ht="15">
      <c r="B47" s="49"/>
      <c r="C47" s="44"/>
    </row>
    <row r="48" spans="2:3" ht="15">
      <c r="B48" s="49"/>
      <c r="C48" s="44"/>
    </row>
    <row r="49" spans="2:3" ht="15">
      <c r="B49" s="49"/>
      <c r="C49" s="44"/>
    </row>
    <row r="50" spans="2:3" ht="15">
      <c r="B50" s="49"/>
      <c r="C50" s="57"/>
    </row>
    <row r="51" spans="2:3" ht="15">
      <c r="B51" s="49"/>
      <c r="C51" s="44"/>
    </row>
  </sheetData>
  <sheetProtection/>
  <mergeCells count="5">
    <mergeCell ref="A1:L1"/>
    <mergeCell ref="B6:J6"/>
    <mergeCell ref="L6:T6"/>
    <mergeCell ref="V6:AD6"/>
    <mergeCell ref="A36:D36"/>
  </mergeCells>
  <hyperlinks>
    <hyperlink ref="A36:B36" r:id="rId1" display="© Commonwealth of Australia &lt;&lt;yyyy&gt;&gt;"/>
  </hyperlinks>
  <printOptions/>
  <pageMargins left="0.7" right="0.7" top="0.75" bottom="0.75" header="0.3" footer="0.3"/>
  <pageSetup horizontalDpi="600" verticalDpi="600" orientation="landscape" paperSize="9" scale="54" r:id="rId3"/>
  <colBreaks count="1" manualBreakCount="1">
    <brk id="21" max="36" man="1"/>
  </colBreaks>
  <drawing r:id="rId2"/>
</worksheet>
</file>

<file path=xl/worksheets/sheet60.xml><?xml version="1.0" encoding="utf-8"?>
<worksheet xmlns="http://schemas.openxmlformats.org/spreadsheetml/2006/main" xmlns:r="http://schemas.openxmlformats.org/officeDocument/2006/relationships">
  <sheetPr>
    <pageSetUpPr fitToPage="1"/>
  </sheetPr>
  <dimension ref="A1:M42"/>
  <sheetViews>
    <sheetView zoomScaleSheetLayoutView="70" zoomScalePageLayoutView="0" workbookViewId="0" topLeftCell="A1">
      <pane xSplit="1" ySplit="8" topLeftCell="B9" activePane="bottomRight" state="frozen"/>
      <selection pane="topLeft" activeCell="I43" sqref="I43"/>
      <selection pane="topRight" activeCell="I43" sqref="I43"/>
      <selection pane="bottomLeft" activeCell="I43" sqref="I43"/>
      <selection pane="bottomRight" activeCell="A5" sqref="A5"/>
    </sheetView>
  </sheetViews>
  <sheetFormatPr defaultColWidth="9.140625" defaultRowHeight="15"/>
  <cols>
    <col min="1" max="1" width="7.00390625" style="63" customWidth="1"/>
    <col min="2" max="3" width="13.57421875" style="63" customWidth="1"/>
    <col min="4" max="4" width="9.140625" style="63" customWidth="1"/>
    <col min="5" max="5" width="15.421875" style="63" customWidth="1"/>
    <col min="6" max="6" width="15.140625" style="63" customWidth="1"/>
    <col min="7" max="7" width="10.8515625" style="63" customWidth="1"/>
    <col min="8" max="8" width="14.7109375" style="63" customWidth="1"/>
    <col min="9"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3" s="15" customFormat="1" ht="15" customHeight="1">
      <c r="A4" s="434" t="s">
        <v>778</v>
      </c>
      <c r="B4" s="175"/>
      <c r="C4" s="175"/>
    </row>
    <row r="5" spans="2:3" ht="12.75" customHeight="1">
      <c r="B5" s="1037"/>
      <c r="C5" s="1037"/>
    </row>
    <row r="6" spans="1:3" ht="15" customHeight="1">
      <c r="A6" s="236"/>
      <c r="B6" s="549" t="s">
        <v>88</v>
      </c>
      <c r="C6" s="479" t="s">
        <v>135</v>
      </c>
    </row>
    <row r="7" spans="1:3" s="64" customFormat="1" ht="15" customHeight="1">
      <c r="A7" s="462"/>
      <c r="B7" s="480" t="s">
        <v>90</v>
      </c>
      <c r="C7" s="326" t="s">
        <v>136</v>
      </c>
    </row>
    <row r="8" spans="1:3" s="74" customFormat="1" ht="15" customHeight="1">
      <c r="A8" s="830" t="s">
        <v>53</v>
      </c>
      <c r="B8" s="467"/>
      <c r="C8" s="467"/>
    </row>
    <row r="9" spans="1:6" s="15" customFormat="1" ht="11.25">
      <c r="A9" s="553">
        <v>1990</v>
      </c>
      <c r="B9" s="99" t="s">
        <v>480</v>
      </c>
      <c r="C9" s="98">
        <v>24.5</v>
      </c>
      <c r="E9" s="113"/>
      <c r="F9" s="71"/>
    </row>
    <row r="10" spans="1:6" s="15" customFormat="1" ht="11.25">
      <c r="A10" s="553">
        <v>1991</v>
      </c>
      <c r="B10" s="99" t="s">
        <v>481</v>
      </c>
      <c r="C10" s="98">
        <v>24.3</v>
      </c>
      <c r="E10" s="113"/>
      <c r="F10" s="71"/>
    </row>
    <row r="11" spans="1:6" s="15" customFormat="1" ht="11.25">
      <c r="A11" s="553">
        <v>1992</v>
      </c>
      <c r="B11" s="99" t="s">
        <v>482</v>
      </c>
      <c r="C11" s="98">
        <v>24.2</v>
      </c>
      <c r="E11" s="113"/>
      <c r="F11" s="71"/>
    </row>
    <row r="12" spans="1:6" s="15" customFormat="1" ht="11.25">
      <c r="A12" s="553">
        <v>1993</v>
      </c>
      <c r="B12" s="99" t="s">
        <v>483</v>
      </c>
      <c r="C12" s="98">
        <v>24.1</v>
      </c>
      <c r="E12" s="113"/>
      <c r="F12" s="71"/>
    </row>
    <row r="13" spans="1:6" s="15" customFormat="1" ht="11.25">
      <c r="A13" s="553">
        <v>1994</v>
      </c>
      <c r="B13" s="99" t="s">
        <v>484</v>
      </c>
      <c r="C13" s="98">
        <v>23.9</v>
      </c>
      <c r="E13" s="114"/>
      <c r="F13" s="71"/>
    </row>
    <row r="14" spans="1:6" s="15" customFormat="1" ht="11.25">
      <c r="A14" s="553">
        <v>1995</v>
      </c>
      <c r="B14" s="99" t="s">
        <v>485</v>
      </c>
      <c r="C14" s="98">
        <v>24.3</v>
      </c>
      <c r="E14" s="113"/>
      <c r="F14" s="71"/>
    </row>
    <row r="15" spans="1:6" s="15" customFormat="1" ht="11.25">
      <c r="A15" s="553">
        <v>1996</v>
      </c>
      <c r="B15" s="99" t="s">
        <v>486</v>
      </c>
      <c r="C15" s="98">
        <v>24.4</v>
      </c>
      <c r="E15" s="115"/>
      <c r="F15" s="71"/>
    </row>
    <row r="16" spans="1:7" s="77" customFormat="1" ht="11.25" customHeight="1">
      <c r="A16" s="649">
        <v>1997</v>
      </c>
      <c r="B16" s="189" t="s">
        <v>487</v>
      </c>
      <c r="C16" s="98">
        <v>24.8</v>
      </c>
      <c r="E16" s="115"/>
      <c r="F16" s="71"/>
      <c r="G16" s="71"/>
    </row>
    <row r="17" spans="1:7" s="77" customFormat="1" ht="11.25" customHeight="1">
      <c r="A17" s="649">
        <v>1998</v>
      </c>
      <c r="B17" s="189" t="s">
        <v>488</v>
      </c>
      <c r="C17" s="98">
        <v>25.3</v>
      </c>
      <c r="E17" s="115"/>
      <c r="F17" s="71"/>
      <c r="G17" s="71"/>
    </row>
    <row r="18" spans="1:7" s="77" customFormat="1" ht="11.25" customHeight="1">
      <c r="A18" s="649">
        <v>1999</v>
      </c>
      <c r="B18" s="189">
        <v>483.2</v>
      </c>
      <c r="C18" s="98">
        <v>25.5</v>
      </c>
      <c r="E18" s="115"/>
      <c r="F18" s="71"/>
      <c r="G18" s="71"/>
    </row>
    <row r="19" spans="1:7" s="77" customFormat="1" ht="11.25" customHeight="1">
      <c r="A19" s="649">
        <v>2000</v>
      </c>
      <c r="B19" s="189" t="s">
        <v>489</v>
      </c>
      <c r="C19" s="98">
        <v>25.8</v>
      </c>
      <c r="E19" s="115"/>
      <c r="F19" s="71"/>
      <c r="G19" s="71"/>
    </row>
    <row r="20" spans="1:7" s="77" customFormat="1" ht="11.25" customHeight="1">
      <c r="A20" s="649">
        <v>2001</v>
      </c>
      <c r="B20" s="189" t="s">
        <v>490</v>
      </c>
      <c r="C20" s="98">
        <v>26</v>
      </c>
      <c r="E20" s="116"/>
      <c r="F20" s="71"/>
      <c r="G20" s="71"/>
    </row>
    <row r="21" spans="1:7" s="77" customFormat="1" ht="11.25" customHeight="1">
      <c r="A21" s="649">
        <v>2002</v>
      </c>
      <c r="B21" s="189" t="s">
        <v>491</v>
      </c>
      <c r="C21" s="98">
        <v>25.8</v>
      </c>
      <c r="E21" s="116"/>
      <c r="F21" s="71"/>
      <c r="G21" s="71"/>
    </row>
    <row r="22" spans="1:7" s="77" customFormat="1" ht="11.25" customHeight="1">
      <c r="A22" s="649">
        <v>2003</v>
      </c>
      <c r="B22" s="189" t="s">
        <v>492</v>
      </c>
      <c r="C22" s="98">
        <v>26</v>
      </c>
      <c r="E22" s="116"/>
      <c r="F22" s="71"/>
      <c r="G22" s="71"/>
    </row>
    <row r="23" spans="1:7" s="77" customFormat="1" ht="11.25" customHeight="1">
      <c r="A23" s="649">
        <v>2004</v>
      </c>
      <c r="B23" s="189" t="s">
        <v>493</v>
      </c>
      <c r="C23" s="98">
        <v>26.1</v>
      </c>
      <c r="E23" s="114"/>
      <c r="F23" s="71"/>
      <c r="G23" s="71"/>
    </row>
    <row r="24" spans="1:7" s="77" customFormat="1" ht="11.25" customHeight="1">
      <c r="A24" s="649">
        <v>2005</v>
      </c>
      <c r="B24" s="189" t="s">
        <v>494</v>
      </c>
      <c r="C24" s="98">
        <v>25.9</v>
      </c>
      <c r="E24" s="114"/>
      <c r="F24" s="71"/>
      <c r="G24" s="71"/>
    </row>
    <row r="25" spans="1:7" s="77" customFormat="1" ht="11.25" customHeight="1">
      <c r="A25" s="649">
        <v>2006</v>
      </c>
      <c r="B25" s="189" t="s">
        <v>495</v>
      </c>
      <c r="C25" s="98">
        <v>25.7</v>
      </c>
      <c r="E25" s="114"/>
      <c r="F25" s="71"/>
      <c r="G25" s="71"/>
    </row>
    <row r="26" spans="1:7" s="77" customFormat="1" ht="11.25" customHeight="1">
      <c r="A26" s="649">
        <v>2007</v>
      </c>
      <c r="B26" s="189" t="s">
        <v>496</v>
      </c>
      <c r="C26" s="98">
        <v>25.8</v>
      </c>
      <c r="E26" s="114"/>
      <c r="F26" s="71"/>
      <c r="G26" s="71"/>
    </row>
    <row r="27" spans="1:6" ht="11.25" customHeight="1">
      <c r="A27" s="649">
        <v>2008</v>
      </c>
      <c r="B27" s="350" t="s">
        <v>497</v>
      </c>
      <c r="C27" s="98">
        <v>25.7</v>
      </c>
      <c r="E27" s="114"/>
      <c r="F27" s="71"/>
    </row>
    <row r="28" spans="1:6" ht="11.25" customHeight="1">
      <c r="A28" s="166">
        <v>2009</v>
      </c>
      <c r="B28" s="350" t="s">
        <v>498</v>
      </c>
      <c r="C28" s="98">
        <v>25.1</v>
      </c>
      <c r="E28" s="114"/>
      <c r="F28" s="71"/>
    </row>
    <row r="29" spans="1:6" ht="11.25" customHeight="1">
      <c r="A29" s="166">
        <v>2010</v>
      </c>
      <c r="B29" s="140">
        <v>542.7</v>
      </c>
      <c r="C29" s="98">
        <v>24.6</v>
      </c>
      <c r="E29" s="114"/>
      <c r="F29" s="71"/>
    </row>
    <row r="30" spans="2:5" ht="11.25" customHeight="1">
      <c r="B30" s="59"/>
      <c r="C30" s="71"/>
      <c r="D30" s="15"/>
      <c r="E30" s="114"/>
    </row>
    <row r="31" spans="1:5" ht="15" customHeight="1">
      <c r="A31" s="63" t="s">
        <v>176</v>
      </c>
      <c r="B31" s="59"/>
      <c r="C31" s="71"/>
      <c r="D31" s="15"/>
      <c r="E31" s="114"/>
    </row>
    <row r="32" spans="1:5" ht="15" customHeight="1">
      <c r="A32" s="91" t="s">
        <v>458</v>
      </c>
      <c r="B32" s="59"/>
      <c r="C32" s="71"/>
      <c r="D32" s="15"/>
      <c r="E32" s="114"/>
    </row>
    <row r="33" spans="1:5" ht="11.25" customHeight="1">
      <c r="A33" s="91"/>
      <c r="B33" s="59"/>
      <c r="C33" s="71"/>
      <c r="D33" s="15"/>
      <c r="E33" s="114"/>
    </row>
    <row r="34" spans="1:8" ht="15" customHeight="1">
      <c r="A34" s="461" t="s">
        <v>777</v>
      </c>
      <c r="B34" s="460"/>
      <c r="C34" s="464"/>
      <c r="D34" s="236"/>
      <c r="E34" s="114"/>
      <c r="F34" s="754"/>
      <c r="G34" s="754"/>
      <c r="H34" s="754"/>
    </row>
    <row r="35" spans="1:8" ht="15" customHeight="1">
      <c r="A35" s="461" t="s">
        <v>911</v>
      </c>
      <c r="B35" s="460"/>
      <c r="C35" s="464"/>
      <c r="D35" s="236"/>
      <c r="E35" s="114"/>
      <c r="F35" s="754"/>
      <c r="G35" s="754"/>
      <c r="H35" s="754"/>
    </row>
    <row r="36" spans="1:10" ht="11.25" customHeight="1">
      <c r="A36" s="754"/>
      <c r="B36" s="754"/>
      <c r="C36" s="460"/>
      <c r="D36" s="754"/>
      <c r="E36" s="754"/>
      <c r="F36" s="754"/>
      <c r="G36" s="754"/>
      <c r="H36" s="754"/>
      <c r="I36" s="15"/>
      <c r="J36" s="114"/>
    </row>
    <row r="37" spans="1:8" ht="15" customHeight="1">
      <c r="A37" s="755" t="s">
        <v>62</v>
      </c>
      <c r="B37" s="757" t="s">
        <v>656</v>
      </c>
      <c r="C37" s="88"/>
      <c r="D37" s="757"/>
      <c r="E37" s="757"/>
      <c r="F37" s="88"/>
      <c r="G37" s="754"/>
      <c r="H37" s="754"/>
    </row>
    <row r="38" spans="1:9" s="211" customFormat="1" ht="15" customHeight="1">
      <c r="A38" s="125"/>
      <c r="B38" s="1038" t="s">
        <v>726</v>
      </c>
      <c r="C38" s="1039"/>
      <c r="D38" s="1039"/>
      <c r="E38" s="1040"/>
      <c r="F38" s="1040"/>
      <c r="G38" s="1040"/>
      <c r="H38" s="1040"/>
      <c r="I38" s="134"/>
    </row>
    <row r="39" spans="1:8" ht="11.25" customHeight="1">
      <c r="A39" s="755"/>
      <c r="B39" s="460"/>
      <c r="C39" s="756"/>
      <c r="D39" s="754"/>
      <c r="E39" s="754"/>
      <c r="F39" s="754"/>
      <c r="G39" s="754"/>
      <c r="H39" s="754"/>
    </row>
    <row r="40" spans="1:8" ht="15" customHeight="1">
      <c r="A40" s="976" t="s">
        <v>241</v>
      </c>
      <c r="B40" s="976"/>
      <c r="C40" s="976"/>
      <c r="D40" s="754"/>
      <c r="E40" s="754"/>
      <c r="F40" s="754"/>
      <c r="G40" s="754"/>
      <c r="H40" s="754"/>
    </row>
    <row r="41" ht="11.25" customHeight="1"/>
    <row r="42" ht="11.25" customHeight="1">
      <c r="B42" s="117"/>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sheetData>
  <sheetProtection/>
  <mergeCells count="4">
    <mergeCell ref="B5:C5"/>
    <mergeCell ref="A1:L1"/>
    <mergeCell ref="A40:C40"/>
    <mergeCell ref="B38:H38"/>
  </mergeCells>
  <hyperlinks>
    <hyperlink ref="B37" r:id="rId1" display="Department of Climate Change and Energy Efficiency, National Greenhouse Gas Inventory, 2012. &lt;http://ageis.climatechange.gov.au/&gt;"/>
    <hyperlink ref="A40:B40" r:id="rId2" display="© Commonwealth of Australia &lt;&lt;yyyy&gt;&gt;"/>
    <hyperlink ref="B38" r:id="rId3" display="Australian Demographic Statistics June 2010 (cat no. 3101.0) "/>
    <hyperlink ref="B38:D38" r:id="rId4" display="ABS Australian Demographic Statistics, December 2010 (cat. no. 3101.0)"/>
    <hyperlink ref="B38:H38" r:id="rId5" display="ABS Australian Demographic Statistics, December 2011 (cat. no. 3101.0)."/>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7"/>
  <drawing r:id="rId6"/>
</worksheet>
</file>

<file path=xl/worksheets/sheet61.xml><?xml version="1.0" encoding="utf-8"?>
<worksheet xmlns="http://schemas.openxmlformats.org/spreadsheetml/2006/main" xmlns:r="http://schemas.openxmlformats.org/officeDocument/2006/relationships">
  <sheetPr>
    <pageSetUpPr fitToPage="1"/>
  </sheetPr>
  <dimension ref="A1:M40"/>
  <sheetViews>
    <sheetView zoomScaleSheetLayoutView="70" zoomScalePageLayoutView="0" workbookViewId="0" topLeftCell="A1">
      <pane xSplit="1" ySplit="8" topLeftCell="B9" activePane="bottomRight" state="frozen"/>
      <selection pane="topLeft" activeCell="I43" sqref="I43"/>
      <selection pane="topRight" activeCell="I43" sqref="I43"/>
      <selection pane="bottomLeft" activeCell="I43" sqref="I43"/>
      <selection pane="bottomRight" activeCell="A5" sqref="A5"/>
    </sheetView>
  </sheetViews>
  <sheetFormatPr defaultColWidth="9.140625" defaultRowHeight="15"/>
  <cols>
    <col min="1" max="1" width="7.00390625" style="63" customWidth="1"/>
    <col min="2" max="5" width="10.7109375" style="59" customWidth="1"/>
    <col min="6" max="6" width="12.57421875" style="63" customWidth="1"/>
    <col min="7" max="7" width="14.7109375" style="63" customWidth="1"/>
    <col min="8" max="8" width="9.140625" style="63" customWidth="1"/>
    <col min="9" max="9" width="10.421875" style="63" customWidth="1"/>
    <col min="10" max="10" width="12.140625" style="63" customWidth="1"/>
    <col min="11" max="11" width="12.28125" style="63" customWidth="1"/>
    <col min="12"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5" s="15" customFormat="1" ht="15" customHeight="1">
      <c r="A4" s="434" t="s">
        <v>779</v>
      </c>
      <c r="B4" s="21"/>
      <c r="C4" s="21"/>
      <c r="D4" s="21"/>
      <c r="E4" s="21"/>
    </row>
    <row r="5" spans="2:5" ht="11.25">
      <c r="B5" s="118"/>
      <c r="C5" s="118"/>
      <c r="D5" s="118"/>
      <c r="E5" s="118"/>
    </row>
    <row r="6" spans="1:4" s="64" customFormat="1" ht="15" customHeight="1">
      <c r="A6" s="462"/>
      <c r="B6" s="692" t="s">
        <v>92</v>
      </c>
      <c r="C6" s="758" t="s">
        <v>93</v>
      </c>
      <c r="D6" s="758" t="s">
        <v>94</v>
      </c>
    </row>
    <row r="7" spans="1:4" s="64" customFormat="1" ht="15" customHeight="1">
      <c r="A7" s="462"/>
      <c r="B7" s="599" t="s">
        <v>95</v>
      </c>
      <c r="C7" s="599" t="s">
        <v>95</v>
      </c>
      <c r="D7" s="599" t="s">
        <v>95</v>
      </c>
    </row>
    <row r="8" spans="1:4" s="74" customFormat="1" ht="15" customHeight="1">
      <c r="A8" s="969" t="s">
        <v>53</v>
      </c>
      <c r="B8" s="759"/>
      <c r="C8" s="759"/>
      <c r="D8" s="759"/>
    </row>
    <row r="9" spans="1:7" ht="11.25">
      <c r="A9" s="166">
        <v>1990</v>
      </c>
      <c r="B9" s="99" t="s">
        <v>480</v>
      </c>
      <c r="C9" s="140" t="s">
        <v>499</v>
      </c>
      <c r="D9" s="140" t="s">
        <v>500</v>
      </c>
      <c r="E9" s="63"/>
      <c r="G9" s="59"/>
    </row>
    <row r="10" spans="1:7" ht="11.25">
      <c r="A10" s="166">
        <v>1991</v>
      </c>
      <c r="B10" s="99" t="s">
        <v>481</v>
      </c>
      <c r="C10" s="140" t="s">
        <v>501</v>
      </c>
      <c r="D10" s="140">
        <v>87</v>
      </c>
      <c r="E10" s="63"/>
      <c r="G10" s="59"/>
    </row>
    <row r="11" spans="1:7" ht="11.25">
      <c r="A11" s="166">
        <v>1992</v>
      </c>
      <c r="B11" s="99" t="s">
        <v>482</v>
      </c>
      <c r="C11" s="140" t="s">
        <v>502</v>
      </c>
      <c r="D11" s="140" t="s">
        <v>503</v>
      </c>
      <c r="E11" s="63"/>
      <c r="G11" s="59"/>
    </row>
    <row r="12" spans="1:7" ht="11.25">
      <c r="A12" s="166">
        <v>1993</v>
      </c>
      <c r="B12" s="99" t="s">
        <v>483</v>
      </c>
      <c r="C12" s="140" t="s">
        <v>504</v>
      </c>
      <c r="D12" s="140" t="s">
        <v>505</v>
      </c>
      <c r="E12" s="63"/>
      <c r="G12" s="59"/>
    </row>
    <row r="13" spans="1:7" ht="11.25">
      <c r="A13" s="166">
        <v>1994</v>
      </c>
      <c r="B13" s="99" t="s">
        <v>484</v>
      </c>
      <c r="C13" s="140" t="s">
        <v>506</v>
      </c>
      <c r="D13" s="140" t="s">
        <v>507</v>
      </c>
      <c r="E13" s="63"/>
      <c r="G13" s="59"/>
    </row>
    <row r="14" spans="1:7" ht="11.25">
      <c r="A14" s="166">
        <v>1995</v>
      </c>
      <c r="B14" s="99" t="s">
        <v>485</v>
      </c>
      <c r="C14" s="140" t="s">
        <v>508</v>
      </c>
      <c r="D14" s="140" t="s">
        <v>509</v>
      </c>
      <c r="E14" s="63"/>
      <c r="G14" s="59"/>
    </row>
    <row r="15" spans="1:7" ht="11.25">
      <c r="A15" s="649">
        <v>1996</v>
      </c>
      <c r="B15" s="99" t="s">
        <v>486</v>
      </c>
      <c r="C15" s="140" t="s">
        <v>510</v>
      </c>
      <c r="D15" s="140" t="s">
        <v>511</v>
      </c>
      <c r="E15" s="63"/>
      <c r="G15" s="59"/>
    </row>
    <row r="16" spans="1:7" ht="11.25">
      <c r="A16" s="649">
        <v>1997</v>
      </c>
      <c r="B16" s="189" t="s">
        <v>487</v>
      </c>
      <c r="C16" s="140" t="s">
        <v>512</v>
      </c>
      <c r="D16" s="140" t="s">
        <v>513</v>
      </c>
      <c r="E16" s="63"/>
      <c r="G16" s="59"/>
    </row>
    <row r="17" spans="1:7" ht="11.25">
      <c r="A17" s="649">
        <v>1998</v>
      </c>
      <c r="B17" s="189" t="s">
        <v>488</v>
      </c>
      <c r="C17" s="140" t="s">
        <v>514</v>
      </c>
      <c r="D17" s="140" t="s">
        <v>515</v>
      </c>
      <c r="G17" s="59"/>
    </row>
    <row r="18" spans="1:6" s="59" customFormat="1" ht="11.25">
      <c r="A18" s="649">
        <v>1999</v>
      </c>
      <c r="B18" s="189">
        <v>483.2</v>
      </c>
      <c r="C18" s="140" t="s">
        <v>516</v>
      </c>
      <c r="D18" s="140" t="s">
        <v>517</v>
      </c>
      <c r="F18" s="63"/>
    </row>
    <row r="19" spans="1:6" s="59" customFormat="1" ht="11.25">
      <c r="A19" s="649">
        <v>2000</v>
      </c>
      <c r="B19" s="189" t="s">
        <v>489</v>
      </c>
      <c r="C19" s="140" t="s">
        <v>518</v>
      </c>
      <c r="D19" s="140" t="s">
        <v>519</v>
      </c>
      <c r="F19" s="63"/>
    </row>
    <row r="20" spans="1:6" s="59" customFormat="1" ht="11.25">
      <c r="A20" s="649">
        <v>2001</v>
      </c>
      <c r="B20" s="189" t="s">
        <v>490</v>
      </c>
      <c r="C20" s="140" t="s">
        <v>520</v>
      </c>
      <c r="D20" s="140" t="s">
        <v>521</v>
      </c>
      <c r="F20" s="63"/>
    </row>
    <row r="21" spans="1:6" s="59" customFormat="1" ht="11.25">
      <c r="A21" s="649">
        <v>2002</v>
      </c>
      <c r="B21" s="189" t="s">
        <v>491</v>
      </c>
      <c r="C21" s="140" t="s">
        <v>522</v>
      </c>
      <c r="D21" s="140" t="s">
        <v>523</v>
      </c>
      <c r="F21" s="63"/>
    </row>
    <row r="22" spans="1:6" s="59" customFormat="1" ht="11.25">
      <c r="A22" s="649">
        <v>2003</v>
      </c>
      <c r="B22" s="189" t="s">
        <v>492</v>
      </c>
      <c r="C22" s="140" t="s">
        <v>524</v>
      </c>
      <c r="D22" s="140" t="s">
        <v>525</v>
      </c>
      <c r="F22" s="63"/>
    </row>
    <row r="23" spans="1:6" s="59" customFormat="1" ht="11.25">
      <c r="A23" s="649">
        <v>2004</v>
      </c>
      <c r="B23" s="189" t="s">
        <v>493</v>
      </c>
      <c r="C23" s="140" t="s">
        <v>526</v>
      </c>
      <c r="D23" s="140" t="s">
        <v>527</v>
      </c>
      <c r="F23" s="63"/>
    </row>
    <row r="24" spans="1:6" s="59" customFormat="1" ht="11.25">
      <c r="A24" s="649">
        <v>2005</v>
      </c>
      <c r="B24" s="189" t="s">
        <v>494</v>
      </c>
      <c r="C24" s="140" t="s">
        <v>598</v>
      </c>
      <c r="D24" s="140" t="s">
        <v>597</v>
      </c>
      <c r="F24" s="63"/>
    </row>
    <row r="25" spans="1:6" s="59" customFormat="1" ht="11.25">
      <c r="A25" s="649">
        <v>2006</v>
      </c>
      <c r="B25" s="189" t="s">
        <v>495</v>
      </c>
      <c r="C25" s="140" t="s">
        <v>528</v>
      </c>
      <c r="D25" s="140" t="s">
        <v>525</v>
      </c>
      <c r="F25" s="63"/>
    </row>
    <row r="26" spans="1:6" s="59" customFormat="1" ht="11.25">
      <c r="A26" s="649">
        <v>2007</v>
      </c>
      <c r="B26" s="189" t="s">
        <v>496</v>
      </c>
      <c r="C26" s="140" t="s">
        <v>599</v>
      </c>
      <c r="D26" s="140" t="s">
        <v>529</v>
      </c>
      <c r="F26" s="63"/>
    </row>
    <row r="27" spans="1:6" s="59" customFormat="1" ht="11.25">
      <c r="A27" s="649">
        <v>2008</v>
      </c>
      <c r="B27" s="350" t="s">
        <v>497</v>
      </c>
      <c r="C27" s="140" t="s">
        <v>530</v>
      </c>
      <c r="D27" s="140" t="s">
        <v>531</v>
      </c>
      <c r="F27" s="63"/>
    </row>
    <row r="28" spans="1:6" s="59" customFormat="1" ht="11.25">
      <c r="A28" s="166">
        <v>2009</v>
      </c>
      <c r="B28" s="350" t="s">
        <v>498</v>
      </c>
      <c r="C28" s="140" t="s">
        <v>532</v>
      </c>
      <c r="D28" s="140" t="s">
        <v>596</v>
      </c>
      <c r="F28" s="63"/>
    </row>
    <row r="29" spans="1:4" s="59" customFormat="1" ht="11.25">
      <c r="A29" s="166">
        <v>2010</v>
      </c>
      <c r="B29" s="140">
        <v>542.7</v>
      </c>
      <c r="C29" s="140">
        <v>417.4</v>
      </c>
      <c r="D29" s="140">
        <v>79.5</v>
      </c>
    </row>
    <row r="30" spans="1:4" s="59" customFormat="1" ht="11.25">
      <c r="A30" s="422"/>
      <c r="B30" s="423"/>
      <c r="C30" s="423"/>
      <c r="D30" s="423"/>
    </row>
    <row r="31" spans="1:3" s="59" customFormat="1" ht="15" customHeight="1">
      <c r="A31" s="461" t="s">
        <v>176</v>
      </c>
      <c r="B31" s="460"/>
      <c r="C31" s="460"/>
    </row>
    <row r="32" spans="1:3" s="59" customFormat="1" ht="11.25">
      <c r="A32" s="91" t="s">
        <v>458</v>
      </c>
      <c r="B32" s="460"/>
      <c r="C32" s="460"/>
    </row>
    <row r="33" spans="1:3" s="59" customFormat="1" ht="11.25">
      <c r="A33" s="91"/>
      <c r="B33" s="460"/>
      <c r="C33" s="460"/>
    </row>
    <row r="34" spans="1:3" s="59" customFormat="1" ht="15" customHeight="1">
      <c r="A34" s="461" t="s">
        <v>91</v>
      </c>
      <c r="B34" s="460"/>
      <c r="C34" s="460"/>
    </row>
    <row r="35" spans="1:3" s="59" customFormat="1" ht="15" customHeight="1">
      <c r="A35" s="461" t="s">
        <v>96</v>
      </c>
      <c r="B35" s="460"/>
      <c r="C35" s="460"/>
    </row>
    <row r="36" spans="1:3" s="59" customFormat="1" ht="15" customHeight="1">
      <c r="A36" s="461" t="s">
        <v>912</v>
      </c>
      <c r="B36" s="460"/>
      <c r="C36" s="460"/>
    </row>
    <row r="37" spans="1:3" s="59" customFormat="1" ht="11.25">
      <c r="A37" s="461"/>
      <c r="B37" s="460"/>
      <c r="C37" s="460"/>
    </row>
    <row r="38" spans="1:9" ht="15" customHeight="1">
      <c r="A38" s="461" t="s">
        <v>54</v>
      </c>
      <c r="B38" s="1041" t="s">
        <v>802</v>
      </c>
      <c r="C38" s="1041"/>
      <c r="D38" s="1041"/>
      <c r="E38" s="1041"/>
      <c r="F38" s="1041"/>
      <c r="G38" s="1041"/>
      <c r="H38" s="1041"/>
      <c r="I38" s="1041"/>
    </row>
    <row r="39" spans="1:3" s="59" customFormat="1" ht="11.25">
      <c r="A39" s="461"/>
      <c r="B39" s="954"/>
      <c r="C39" s="460"/>
    </row>
    <row r="40" spans="1:5" s="59" customFormat="1" ht="15" customHeight="1">
      <c r="A40" s="976" t="s">
        <v>241</v>
      </c>
      <c r="B40" s="976"/>
      <c r="C40" s="976"/>
      <c r="D40" s="92"/>
      <c r="E40" s="119"/>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sheetData>
  <sheetProtection/>
  <mergeCells count="3">
    <mergeCell ref="A1:L1"/>
    <mergeCell ref="A40:C40"/>
    <mergeCell ref="B38:I38"/>
  </mergeCells>
  <hyperlinks>
    <hyperlink ref="A40:B40" r:id="rId1" display="© Commonwealth of Australia &lt;&lt;yyyy&gt;&gt;"/>
    <hyperlink ref="B38" r:id="rId2" display="Department of Climate Change and Energy Efficiency, National Greenhouse Gas Inventory, 2012.  &lt;www.climatechange.gov.au&gt;."/>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4"/>
  <drawing r:id="rId3"/>
</worksheet>
</file>

<file path=xl/worksheets/sheet62.xml><?xml version="1.0" encoding="utf-8"?>
<worksheet xmlns="http://schemas.openxmlformats.org/spreadsheetml/2006/main" xmlns:r="http://schemas.openxmlformats.org/officeDocument/2006/relationships">
  <dimension ref="A1:M51"/>
  <sheetViews>
    <sheetView zoomScalePageLayoutView="0" workbookViewId="0" topLeftCell="A1">
      <selection activeCell="A5" sqref="A5"/>
    </sheetView>
  </sheetViews>
  <sheetFormatPr defaultColWidth="9.140625" defaultRowHeight="15"/>
  <cols>
    <col min="2" max="2" width="12.140625" style="0" customWidth="1"/>
    <col min="3" max="3" width="20.0039062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13" ht="33" customHeight="1">
      <c r="A4" s="1060" t="s">
        <v>804</v>
      </c>
      <c r="B4" s="1060"/>
      <c r="C4" s="1060"/>
      <c r="D4" s="1060"/>
      <c r="E4" s="1060"/>
      <c r="F4" s="1060"/>
      <c r="G4" s="1060"/>
      <c r="H4" s="1060"/>
      <c r="I4" s="32"/>
      <c r="J4" s="32"/>
      <c r="K4" s="32"/>
      <c r="L4" s="32"/>
      <c r="M4" s="32"/>
    </row>
    <row r="5" ht="15" customHeight="1"/>
    <row r="6" spans="1:13" ht="45.75">
      <c r="A6" s="462"/>
      <c r="B6" s="692" t="s">
        <v>783</v>
      </c>
      <c r="C6" s="692" t="s">
        <v>913</v>
      </c>
      <c r="D6" s="64"/>
      <c r="E6" s="64"/>
      <c r="F6" s="64"/>
      <c r="G6" s="64"/>
      <c r="H6" s="64"/>
      <c r="I6" s="64"/>
      <c r="J6" s="64"/>
      <c r="K6" s="64"/>
      <c r="L6" s="64"/>
      <c r="M6" s="64"/>
    </row>
    <row r="7" spans="1:13" ht="15" customHeight="1">
      <c r="A7" s="462"/>
      <c r="B7" s="463" t="s">
        <v>76</v>
      </c>
      <c r="C7" s="599" t="s">
        <v>76</v>
      </c>
      <c r="D7" s="64"/>
      <c r="E7" s="64"/>
      <c r="F7" s="354"/>
      <c r="G7" s="354"/>
      <c r="H7" s="64"/>
      <c r="I7" s="64"/>
      <c r="J7" s="64"/>
      <c r="K7" s="64"/>
      <c r="L7" s="64"/>
      <c r="M7" s="64"/>
    </row>
    <row r="8" spans="1:13" ht="15" customHeight="1">
      <c r="A8" s="828" t="s">
        <v>53</v>
      </c>
      <c r="B8" s="467"/>
      <c r="C8" s="467"/>
      <c r="D8" s="74"/>
      <c r="E8" s="74"/>
      <c r="F8" s="74"/>
      <c r="G8" s="74"/>
      <c r="H8" s="74"/>
      <c r="I8" s="74"/>
      <c r="J8" s="74"/>
      <c r="K8" s="74"/>
      <c r="L8" s="74"/>
      <c r="M8" s="74"/>
    </row>
    <row r="9" spans="1:13" ht="11.25" customHeight="1">
      <c r="A9" s="166">
        <v>1990</v>
      </c>
      <c r="B9" s="97">
        <v>100</v>
      </c>
      <c r="C9" s="97">
        <v>100</v>
      </c>
      <c r="D9" s="59"/>
      <c r="E9" s="59"/>
      <c r="F9" s="133"/>
      <c r="G9" s="353"/>
      <c r="H9" s="59"/>
      <c r="I9" s="59"/>
      <c r="J9" s="59"/>
      <c r="K9" s="59"/>
      <c r="L9" s="59"/>
      <c r="M9" s="59"/>
    </row>
    <row r="10" spans="1:13" ht="11.25" customHeight="1">
      <c r="A10" s="166">
        <v>1991</v>
      </c>
      <c r="B10" s="97" t="s">
        <v>533</v>
      </c>
      <c r="C10" s="760">
        <v>100.7</v>
      </c>
      <c r="D10" s="59"/>
      <c r="E10" s="59"/>
      <c r="F10" s="133"/>
      <c r="G10" s="353"/>
      <c r="H10" s="59"/>
      <c r="I10" s="59"/>
      <c r="J10" s="59"/>
      <c r="K10" s="59"/>
      <c r="L10" s="59"/>
      <c r="M10" s="59"/>
    </row>
    <row r="11" spans="1:13" ht="11.25" customHeight="1">
      <c r="A11" s="166">
        <v>1992</v>
      </c>
      <c r="B11" s="97" t="s">
        <v>534</v>
      </c>
      <c r="C11" s="760">
        <v>101.4</v>
      </c>
      <c r="D11" s="59"/>
      <c r="E11" s="59"/>
      <c r="F11" s="133"/>
      <c r="G11" s="353"/>
      <c r="H11" s="59"/>
      <c r="I11" s="59"/>
      <c r="J11" s="59"/>
      <c r="K11" s="59"/>
      <c r="L11" s="59"/>
      <c r="M11" s="59"/>
    </row>
    <row r="12" spans="1:13" ht="11.25" customHeight="1">
      <c r="A12" s="166">
        <v>1993</v>
      </c>
      <c r="B12" s="97" t="s">
        <v>535</v>
      </c>
      <c r="C12" s="760">
        <v>97.8</v>
      </c>
      <c r="D12" s="59"/>
      <c r="E12" s="59"/>
      <c r="F12" s="133"/>
      <c r="G12" s="353"/>
      <c r="H12" s="59"/>
      <c r="I12" s="59"/>
      <c r="J12" s="59"/>
      <c r="K12" s="59"/>
      <c r="L12" s="59"/>
      <c r="M12" s="59"/>
    </row>
    <row r="13" spans="1:13" ht="11.25" customHeight="1">
      <c r="A13" s="166">
        <v>1994</v>
      </c>
      <c r="B13" s="97" t="s">
        <v>536</v>
      </c>
      <c r="C13" s="760">
        <v>94.1</v>
      </c>
      <c r="D13" s="59"/>
      <c r="E13" s="59"/>
      <c r="F13" s="133"/>
      <c r="G13" s="353"/>
      <c r="H13" s="59"/>
      <c r="I13" s="59"/>
      <c r="J13" s="59"/>
      <c r="K13" s="59"/>
      <c r="L13" s="59"/>
      <c r="M13" s="59"/>
    </row>
    <row r="14" spans="1:13" ht="11.25" customHeight="1">
      <c r="A14" s="166">
        <v>1995</v>
      </c>
      <c r="B14" s="97" t="s">
        <v>537</v>
      </c>
      <c r="C14" s="760">
        <v>93.2</v>
      </c>
      <c r="D14" s="59"/>
      <c r="E14" s="59"/>
      <c r="F14" s="133"/>
      <c r="G14" s="353"/>
      <c r="H14" s="59"/>
      <c r="I14" s="59"/>
      <c r="J14" s="59"/>
      <c r="K14" s="59"/>
      <c r="L14" s="59"/>
      <c r="M14" s="59"/>
    </row>
    <row r="15" spans="1:13" ht="11.25" customHeight="1">
      <c r="A15" s="166">
        <v>1996</v>
      </c>
      <c r="B15" s="97" t="s">
        <v>538</v>
      </c>
      <c r="C15" s="760">
        <v>91.1</v>
      </c>
      <c r="D15" s="59"/>
      <c r="E15" s="59"/>
      <c r="F15" s="133"/>
      <c r="G15" s="353"/>
      <c r="H15" s="59"/>
      <c r="I15" s="59"/>
      <c r="J15" s="59"/>
      <c r="K15" s="59"/>
      <c r="L15" s="59"/>
      <c r="M15" s="59"/>
    </row>
    <row r="16" spans="1:7" ht="11.25" customHeight="1">
      <c r="A16" s="166">
        <v>1997</v>
      </c>
      <c r="B16" s="350" t="s">
        <v>539</v>
      </c>
      <c r="C16" s="760">
        <v>90.1</v>
      </c>
      <c r="D16" s="59"/>
      <c r="E16" s="59"/>
      <c r="F16" s="133"/>
      <c r="G16" s="353"/>
    </row>
    <row r="17" spans="1:7" ht="11.25" customHeight="1">
      <c r="A17" s="166">
        <v>1998</v>
      </c>
      <c r="B17" s="350" t="s">
        <v>540</v>
      </c>
      <c r="C17" s="760">
        <v>89</v>
      </c>
      <c r="D17" s="59"/>
      <c r="E17" s="59"/>
      <c r="F17" s="133"/>
      <c r="G17" s="353"/>
    </row>
    <row r="18" spans="1:7" ht="11.25" customHeight="1">
      <c r="A18" s="166">
        <v>1999</v>
      </c>
      <c r="B18" s="350" t="s">
        <v>541</v>
      </c>
      <c r="C18" s="760">
        <v>86.5</v>
      </c>
      <c r="D18" s="59"/>
      <c r="E18" s="59"/>
      <c r="F18" s="133"/>
      <c r="G18" s="353"/>
    </row>
    <row r="19" spans="1:7" ht="11.25" customHeight="1">
      <c r="A19" s="166">
        <v>2000</v>
      </c>
      <c r="B19" s="350" t="s">
        <v>542</v>
      </c>
      <c r="C19" s="760">
        <v>85.2</v>
      </c>
      <c r="D19" s="59"/>
      <c r="E19" s="59"/>
      <c r="F19" s="133"/>
      <c r="G19" s="353"/>
    </row>
    <row r="20" spans="1:7" ht="11.25" customHeight="1">
      <c r="A20" s="166">
        <v>2001</v>
      </c>
      <c r="B20" s="350" t="s">
        <v>543</v>
      </c>
      <c r="C20" s="760">
        <v>85.4</v>
      </c>
      <c r="D20" s="59"/>
      <c r="E20" s="59"/>
      <c r="F20" s="133"/>
      <c r="G20" s="353"/>
    </row>
    <row r="21" spans="1:7" ht="11.25" customHeight="1">
      <c r="A21" s="166">
        <v>2002</v>
      </c>
      <c r="B21" s="350" t="s">
        <v>544</v>
      </c>
      <c r="C21" s="760">
        <v>82.4</v>
      </c>
      <c r="D21" s="59"/>
      <c r="E21" s="59"/>
      <c r="F21" s="133"/>
      <c r="G21" s="353"/>
    </row>
    <row r="22" spans="1:7" ht="11.25" customHeight="1">
      <c r="A22" s="166">
        <v>2003</v>
      </c>
      <c r="B22" s="350" t="s">
        <v>545</v>
      </c>
      <c r="C22" s="760">
        <v>81.5</v>
      </c>
      <c r="D22" s="59"/>
      <c r="E22" s="59"/>
      <c r="F22" s="133"/>
      <c r="G22" s="353"/>
    </row>
    <row r="23" spans="1:7" ht="11.25" customHeight="1">
      <c r="A23" s="166">
        <v>2004</v>
      </c>
      <c r="B23" s="350" t="s">
        <v>546</v>
      </c>
      <c r="C23" s="760">
        <v>79.5</v>
      </c>
      <c r="D23" s="59"/>
      <c r="E23" s="59"/>
      <c r="F23" s="133"/>
      <c r="G23" s="353"/>
    </row>
    <row r="24" spans="1:7" ht="11.25" customHeight="1">
      <c r="A24" s="166">
        <v>2005</v>
      </c>
      <c r="B24" s="350" t="s">
        <v>547</v>
      </c>
      <c r="C24" s="760">
        <v>77.5</v>
      </c>
      <c r="D24" s="59"/>
      <c r="E24" s="59"/>
      <c r="F24" s="133"/>
      <c r="G24" s="353"/>
    </row>
    <row r="25" spans="1:7" ht="11.25" customHeight="1">
      <c r="A25" s="166">
        <v>2006</v>
      </c>
      <c r="B25" s="350" t="s">
        <v>548</v>
      </c>
      <c r="C25" s="760">
        <v>75.9</v>
      </c>
      <c r="D25" s="59"/>
      <c r="E25" s="59"/>
      <c r="F25" s="133"/>
      <c r="G25" s="353"/>
    </row>
    <row r="26" spans="1:7" ht="11.25" customHeight="1">
      <c r="A26" s="166">
        <v>2007</v>
      </c>
      <c r="B26" s="350" t="s">
        <v>549</v>
      </c>
      <c r="C26" s="760">
        <v>74.3</v>
      </c>
      <c r="D26" s="59"/>
      <c r="E26" s="59"/>
      <c r="F26" s="133"/>
      <c r="G26" s="353"/>
    </row>
    <row r="27" spans="1:7" ht="11.25" customHeight="1">
      <c r="A27" s="166">
        <v>2008</v>
      </c>
      <c r="B27" s="350" t="s">
        <v>550</v>
      </c>
      <c r="C27" s="760">
        <v>72.7</v>
      </c>
      <c r="D27" s="59"/>
      <c r="E27" s="59"/>
      <c r="F27" s="133"/>
      <c r="G27" s="353"/>
    </row>
    <row r="28" spans="1:7" s="424" customFormat="1" ht="11.25" customHeight="1">
      <c r="A28" s="166">
        <v>2009</v>
      </c>
      <c r="B28" s="97">
        <v>131</v>
      </c>
      <c r="C28" s="97">
        <v>71.5</v>
      </c>
      <c r="D28" s="59"/>
      <c r="E28" s="59"/>
      <c r="F28" s="133"/>
      <c r="G28" s="353"/>
    </row>
    <row r="29" spans="1:7" s="424" customFormat="1" ht="11.25" customHeight="1">
      <c r="A29" s="166">
        <v>2010</v>
      </c>
      <c r="B29" s="350">
        <v>129.8</v>
      </c>
      <c r="C29" s="97">
        <v>69.2</v>
      </c>
      <c r="D29" s="59"/>
      <c r="E29" s="59"/>
      <c r="F29" s="133"/>
      <c r="G29" s="353"/>
    </row>
    <row r="30" spans="1:7" ht="11.25" customHeight="1">
      <c r="A30" s="112"/>
      <c r="B30" s="59"/>
      <c r="C30" s="59"/>
      <c r="D30" s="59"/>
      <c r="E30" s="59"/>
      <c r="F30" s="133"/>
      <c r="G30" s="353"/>
    </row>
    <row r="31" spans="1:7" s="935" customFormat="1" ht="15" customHeight="1">
      <c r="A31" s="91" t="s">
        <v>458</v>
      </c>
      <c r="B31" s="59"/>
      <c r="C31" s="59"/>
      <c r="D31" s="59"/>
      <c r="E31" s="59"/>
      <c r="F31" s="133"/>
      <c r="G31" s="353"/>
    </row>
    <row r="32" spans="1:7" s="935" customFormat="1" ht="11.25" customHeight="1">
      <c r="A32" s="112"/>
      <c r="B32" s="59"/>
      <c r="C32" s="59"/>
      <c r="D32" s="59"/>
      <c r="E32" s="59"/>
      <c r="F32" s="133"/>
      <c r="G32" s="353"/>
    </row>
    <row r="33" spans="1:9" ht="15" customHeight="1">
      <c r="A33" s="461" t="s">
        <v>780</v>
      </c>
      <c r="B33" s="460"/>
      <c r="C33" s="460"/>
      <c r="D33" s="460"/>
      <c r="E33" s="460"/>
      <c r="F33" s="460"/>
      <c r="G33" s="763"/>
      <c r="H33" s="726"/>
      <c r="I33" s="726"/>
    </row>
    <row r="34" spans="1:9" ht="15" customHeight="1">
      <c r="A34" s="461" t="s">
        <v>781</v>
      </c>
      <c r="B34" s="460"/>
      <c r="C34" s="460"/>
      <c r="D34" s="460"/>
      <c r="E34" s="460"/>
      <c r="F34" s="460"/>
      <c r="G34" s="460"/>
      <c r="H34" s="761"/>
      <c r="I34" s="761"/>
    </row>
    <row r="35" spans="1:9" ht="15" customHeight="1">
      <c r="A35" s="461" t="s">
        <v>914</v>
      </c>
      <c r="B35" s="460"/>
      <c r="C35" s="460"/>
      <c r="D35" s="460"/>
      <c r="E35" s="460"/>
      <c r="F35" s="460"/>
      <c r="G35" s="460"/>
      <c r="H35" s="460"/>
      <c r="I35" s="460"/>
    </row>
    <row r="36" spans="1:9" ht="15" customHeight="1">
      <c r="A36" s="461" t="s">
        <v>782</v>
      </c>
      <c r="B36" s="460"/>
      <c r="C36" s="460"/>
      <c r="D36" s="460"/>
      <c r="E36" s="460"/>
      <c r="F36" s="460"/>
      <c r="G36" s="460"/>
      <c r="H36" s="761"/>
      <c r="I36" s="761"/>
    </row>
    <row r="37" spans="1:9" ht="11.25" customHeight="1">
      <c r="A37" s="461"/>
      <c r="B37" s="460"/>
      <c r="C37" s="460"/>
      <c r="D37" s="460"/>
      <c r="E37" s="460"/>
      <c r="F37" s="460"/>
      <c r="G37" s="460"/>
      <c r="H37" s="460"/>
      <c r="I37" s="460"/>
    </row>
    <row r="38" spans="1:9" s="555" customFormat="1" ht="15" customHeight="1">
      <c r="A38" s="461" t="s">
        <v>70</v>
      </c>
      <c r="B38" s="56" t="s">
        <v>803</v>
      </c>
      <c r="C38" s="757"/>
      <c r="D38" s="757"/>
      <c r="E38" s="757"/>
      <c r="F38" s="757"/>
      <c r="G38" s="757"/>
      <c r="H38" s="761"/>
      <c r="I38" s="761"/>
    </row>
    <row r="39" spans="1:9" s="555" customFormat="1" ht="15" customHeight="1">
      <c r="A39" s="461"/>
      <c r="B39" s="981" t="s">
        <v>796</v>
      </c>
      <c r="C39" s="981"/>
      <c r="D39" s="981"/>
      <c r="E39" s="981"/>
      <c r="F39" s="981"/>
      <c r="G39" s="981"/>
      <c r="H39" s="981"/>
      <c r="I39" s="981"/>
    </row>
    <row r="40" spans="1:9" ht="15">
      <c r="A40" s="461"/>
      <c r="B40" s="460"/>
      <c r="C40" s="460"/>
      <c r="D40" s="762"/>
      <c r="E40" s="460"/>
      <c r="F40" s="460"/>
      <c r="G40" s="460"/>
      <c r="H40" s="460"/>
      <c r="I40" s="460"/>
    </row>
    <row r="41" spans="1:9" ht="15">
      <c r="A41" s="976" t="s">
        <v>241</v>
      </c>
      <c r="B41" s="976"/>
      <c r="C41" s="976"/>
      <c r="D41" s="460"/>
      <c r="E41" s="460"/>
      <c r="F41" s="460"/>
      <c r="G41" s="460"/>
      <c r="H41" s="460"/>
      <c r="I41" s="460"/>
    </row>
    <row r="42" spans="1:9" ht="15">
      <c r="A42" s="425"/>
      <c r="B42" s="425"/>
      <c r="C42" s="425"/>
      <c r="D42" s="425"/>
      <c r="E42" s="425"/>
      <c r="F42" s="425"/>
      <c r="G42" s="425"/>
      <c r="H42" s="425"/>
      <c r="I42" s="425"/>
    </row>
    <row r="50" spans="1:9" ht="15">
      <c r="A50" s="352"/>
      <c r="B50" s="352"/>
      <c r="C50" s="352"/>
      <c r="D50" s="352"/>
      <c r="E50" s="352"/>
      <c r="F50" s="352"/>
      <c r="G50" s="352"/>
      <c r="H50" s="352"/>
      <c r="I50" s="352"/>
    </row>
    <row r="51" spans="1:9" ht="15">
      <c r="A51" s="352"/>
      <c r="B51" s="352"/>
      <c r="C51" s="352"/>
      <c r="D51" s="352"/>
      <c r="E51" s="352"/>
      <c r="F51" s="352"/>
      <c r="G51" s="352"/>
      <c r="H51" s="352"/>
      <c r="I51" s="352"/>
    </row>
  </sheetData>
  <sheetProtection/>
  <mergeCells count="4">
    <mergeCell ref="A1:L1"/>
    <mergeCell ref="A41:C41"/>
    <mergeCell ref="B39:I39"/>
    <mergeCell ref="A4:H4"/>
  </mergeCells>
  <hyperlinks>
    <hyperlink ref="A41:B41" r:id="rId1" display="© Commonwealth of Australia &lt;&lt;yyyy&gt;&gt;"/>
    <hyperlink ref="B39:C39" r:id="rId2" display="ABS, Australian National  Accounts, National Income, Expenditure and product December 2009 (cat. no. 5206.0)"/>
    <hyperlink ref="B39" r:id="rId3" display="ABS, Australian National  Accounts, National Income, Expenditure and product December 2009 (cat. no. 5206.0)"/>
    <hyperlink ref="B39:I39" r:id="rId4" display="ABS Australian National Accounts, 2012 (cat. no. 5206.0)"/>
    <hyperlink ref="B38" r:id="rId5" display="Department of Climate Change and Energy Efficiency, National Greenhouse Gas Inventory, 2012.  &lt;www.climatechange.gov.au&gt;."/>
  </hyperlinks>
  <printOptions/>
  <pageMargins left="0.7" right="0.7" top="0.75" bottom="0.75" header="0.3" footer="0.3"/>
  <pageSetup horizontalDpi="600" verticalDpi="600" orientation="portrait" paperSize="9" scale="82" r:id="rId7"/>
  <colBreaks count="1" manualBreakCount="1">
    <brk id="10" max="42" man="1"/>
  </colBreaks>
  <drawing r:id="rId6"/>
</worksheet>
</file>

<file path=xl/worksheets/sheet63.xml><?xml version="1.0" encoding="utf-8"?>
<worksheet xmlns="http://schemas.openxmlformats.org/spreadsheetml/2006/main" xmlns:r="http://schemas.openxmlformats.org/officeDocument/2006/relationships">
  <dimension ref="A1:M246"/>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5" sqref="A5"/>
    </sheetView>
  </sheetViews>
  <sheetFormatPr defaultColWidth="9.140625" defaultRowHeight="15"/>
  <cols>
    <col min="1" max="1" width="7.57421875" style="0" customWidth="1"/>
    <col min="2" max="2" width="12.2812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2" ht="15" customHeight="1">
      <c r="A4" s="477" t="s">
        <v>784</v>
      </c>
      <c r="B4" s="371"/>
    </row>
    <row r="5" spans="1:2" ht="15">
      <c r="A5" s="95"/>
      <c r="B5" s="95"/>
    </row>
    <row r="6" spans="1:2" ht="34.5">
      <c r="A6" s="95"/>
      <c r="B6" s="67" t="s">
        <v>405</v>
      </c>
    </row>
    <row r="7" spans="1:2" ht="15" customHeight="1">
      <c r="A7" s="64"/>
      <c r="B7" s="463" t="s">
        <v>785</v>
      </c>
    </row>
    <row r="8" spans="1:2" s="226" customFormat="1" ht="15" customHeight="1">
      <c r="A8" s="218" t="s">
        <v>53</v>
      </c>
      <c r="B8" s="72"/>
    </row>
    <row r="9" spans="1:2" ht="11.25" customHeight="1">
      <c r="A9" s="75">
        <v>1976</v>
      </c>
      <c r="B9" s="460">
        <v>206.4</v>
      </c>
    </row>
    <row r="10" spans="1:2" ht="11.25" customHeight="1">
      <c r="A10" s="75">
        <v>1977</v>
      </c>
      <c r="B10" s="460">
        <v>199.6</v>
      </c>
    </row>
    <row r="11" spans="1:2" ht="11.25" customHeight="1">
      <c r="A11" s="75">
        <v>1978</v>
      </c>
      <c r="B11" s="460">
        <v>201.6</v>
      </c>
    </row>
    <row r="12" spans="1:2" ht="11.25" customHeight="1">
      <c r="A12" s="75">
        <v>1979</v>
      </c>
      <c r="B12" s="460">
        <v>200.2</v>
      </c>
    </row>
    <row r="13" spans="1:2" ht="11.25" customHeight="1">
      <c r="A13" s="75">
        <v>1980</v>
      </c>
      <c r="B13" s="460">
        <v>194.4</v>
      </c>
    </row>
    <row r="14" spans="1:2" ht="11.25" customHeight="1">
      <c r="A14" s="75">
        <v>1981</v>
      </c>
      <c r="B14" s="460">
        <v>207</v>
      </c>
    </row>
    <row r="15" spans="1:2" ht="11.25" customHeight="1">
      <c r="A15" s="75">
        <v>1982</v>
      </c>
      <c r="B15" s="460">
        <v>212</v>
      </c>
    </row>
    <row r="16" spans="1:2" ht="11.25" customHeight="1">
      <c r="A16" s="75">
        <v>1983</v>
      </c>
      <c r="B16" s="460">
        <v>205.1</v>
      </c>
    </row>
    <row r="17" spans="1:2" ht="11.25" customHeight="1">
      <c r="A17" s="75">
        <v>1984</v>
      </c>
      <c r="B17" s="460">
        <v>202.5</v>
      </c>
    </row>
    <row r="18" spans="1:2" ht="11.25" customHeight="1">
      <c r="A18" s="75">
        <v>1985</v>
      </c>
      <c r="B18" s="460">
        <v>215</v>
      </c>
    </row>
    <row r="19" spans="1:2" ht="11.25" customHeight="1">
      <c r="A19" s="75">
        <v>1986</v>
      </c>
      <c r="B19" s="460">
        <v>217.3</v>
      </c>
    </row>
    <row r="20" spans="1:2" ht="11.25" customHeight="1">
      <c r="A20" s="75">
        <v>1987</v>
      </c>
      <c r="B20" s="460">
        <v>216.9</v>
      </c>
    </row>
    <row r="21" spans="1:2" ht="11.25" customHeight="1">
      <c r="A21" s="75">
        <v>1988</v>
      </c>
      <c r="B21" s="460">
        <v>220.8</v>
      </c>
    </row>
    <row r="22" spans="1:2" ht="11.25" customHeight="1">
      <c r="A22" s="75">
        <v>1989</v>
      </c>
      <c r="B22" s="460">
        <v>231.1</v>
      </c>
    </row>
    <row r="23" spans="1:2" ht="11.25" customHeight="1">
      <c r="A23" s="75">
        <v>1990</v>
      </c>
      <c r="B23" s="460">
        <v>235.3</v>
      </c>
    </row>
    <row r="24" spans="1:2" ht="11.25" customHeight="1">
      <c r="A24" s="75">
        <v>1991</v>
      </c>
      <c r="B24" s="460">
        <v>238.7</v>
      </c>
    </row>
    <row r="25" spans="1:2" ht="11.25" customHeight="1">
      <c r="A25" s="75">
        <v>1992</v>
      </c>
      <c r="B25" s="460">
        <v>224.5</v>
      </c>
    </row>
    <row r="26" spans="1:2" ht="11.25" customHeight="1">
      <c r="A26" s="75">
        <v>1993</v>
      </c>
      <c r="B26" s="460">
        <v>246.5</v>
      </c>
    </row>
    <row r="27" spans="1:2" ht="11.25" customHeight="1">
      <c r="A27" s="75">
        <v>1994</v>
      </c>
      <c r="B27" s="460">
        <v>255.4</v>
      </c>
    </row>
    <row r="28" spans="1:2" ht="11.25" customHeight="1">
      <c r="A28" s="75">
        <v>1995</v>
      </c>
      <c r="B28" s="460">
        <v>262.2</v>
      </c>
    </row>
    <row r="29" spans="1:2" ht="11.25" customHeight="1">
      <c r="A29" s="75">
        <v>1996</v>
      </c>
      <c r="B29" s="460">
        <v>271.9</v>
      </c>
    </row>
    <row r="30" spans="1:2" ht="11.25" customHeight="1">
      <c r="A30" s="75">
        <v>1997</v>
      </c>
      <c r="B30" s="460">
        <v>284.9</v>
      </c>
    </row>
    <row r="31" spans="1:2" ht="11.25" customHeight="1">
      <c r="A31" s="75">
        <v>1998</v>
      </c>
      <c r="B31" s="460">
        <v>283.4</v>
      </c>
    </row>
    <row r="32" spans="1:2" ht="11.25" customHeight="1">
      <c r="A32" s="75">
        <v>1999</v>
      </c>
      <c r="B32" s="460">
        <v>282.7</v>
      </c>
    </row>
    <row r="33" spans="1:5" ht="11.25" customHeight="1">
      <c r="A33" s="75">
        <v>2000</v>
      </c>
      <c r="B33" s="460">
        <v>266.6</v>
      </c>
      <c r="C33" s="355"/>
      <c r="D33" s="355"/>
      <c r="E33" s="355"/>
    </row>
    <row r="34" spans="1:5" ht="11.25" customHeight="1">
      <c r="A34" s="75">
        <v>2001</v>
      </c>
      <c r="B34" s="460">
        <v>266.3</v>
      </c>
      <c r="C34" s="355"/>
      <c r="D34" s="355"/>
      <c r="E34" s="355"/>
    </row>
    <row r="35" spans="1:5" ht="11.25" customHeight="1">
      <c r="A35" s="75">
        <v>2002</v>
      </c>
      <c r="B35" s="460">
        <v>256.9</v>
      </c>
      <c r="C35" s="355"/>
      <c r="D35" s="355"/>
      <c r="E35" s="355"/>
    </row>
    <row r="36" spans="1:5" ht="11.25" customHeight="1">
      <c r="A36" s="75">
        <v>2003</v>
      </c>
      <c r="B36" s="460">
        <v>266.3</v>
      </c>
      <c r="C36" s="355"/>
      <c r="D36" s="355"/>
      <c r="E36" s="355"/>
    </row>
    <row r="37" spans="1:5" ht="11.25" customHeight="1">
      <c r="A37" s="75">
        <v>2004</v>
      </c>
      <c r="B37" s="460">
        <v>264.9</v>
      </c>
      <c r="C37" s="355"/>
      <c r="D37" s="355"/>
      <c r="E37" s="355"/>
    </row>
    <row r="38" spans="1:5" ht="11.25" customHeight="1">
      <c r="A38" s="75">
        <v>2005</v>
      </c>
      <c r="B38" s="460">
        <v>272.3</v>
      </c>
      <c r="C38" s="355"/>
      <c r="D38" s="355"/>
      <c r="E38" s="355"/>
    </row>
    <row r="39" spans="1:5" ht="11.25" customHeight="1">
      <c r="A39" s="75">
        <v>2006</v>
      </c>
      <c r="B39" s="460">
        <v>270</v>
      </c>
      <c r="C39" s="355"/>
      <c r="D39" s="355"/>
      <c r="E39" s="355"/>
    </row>
    <row r="40" spans="1:5" ht="11.25" customHeight="1">
      <c r="A40" s="75">
        <v>2007</v>
      </c>
      <c r="B40" s="460">
        <v>281.4</v>
      </c>
      <c r="C40" s="355"/>
      <c r="D40" s="355"/>
      <c r="E40" s="355"/>
    </row>
    <row r="41" spans="1:5" ht="11.25" customHeight="1">
      <c r="A41" s="75">
        <v>2008</v>
      </c>
      <c r="B41" s="460">
        <v>290</v>
      </c>
      <c r="C41" s="355"/>
      <c r="D41" s="355"/>
      <c r="E41" s="355"/>
    </row>
    <row r="42" spans="1:2" s="761" customFormat="1" ht="11.25" customHeight="1">
      <c r="A42" s="75">
        <v>2009</v>
      </c>
      <c r="B42" s="460">
        <v>287.2</v>
      </c>
    </row>
    <row r="43" spans="1:2" s="761" customFormat="1" ht="11.25" customHeight="1">
      <c r="A43" s="75">
        <v>2010</v>
      </c>
      <c r="B43" s="460">
        <v>286.3</v>
      </c>
    </row>
    <row r="44" spans="1:5" ht="11.25" customHeight="1">
      <c r="A44" s="112"/>
      <c r="B44" s="355"/>
      <c r="C44" s="355"/>
      <c r="D44" s="355"/>
      <c r="E44" s="355"/>
    </row>
    <row r="45" ht="11.25" customHeight="1">
      <c r="A45" s="649" t="s">
        <v>786</v>
      </c>
    </row>
    <row r="46" spans="1:5" ht="15" customHeight="1">
      <c r="A46" s="649" t="s">
        <v>787</v>
      </c>
      <c r="B46" s="355"/>
      <c r="C46" s="355"/>
      <c r="D46" s="355"/>
      <c r="E46" s="355"/>
    </row>
    <row r="47" s="935" customFormat="1" ht="15" customHeight="1">
      <c r="A47" s="649"/>
    </row>
    <row r="48" spans="1:5" ht="15" customHeight="1">
      <c r="A48" s="63" t="s">
        <v>70</v>
      </c>
      <c r="B48" s="981" t="s">
        <v>915</v>
      </c>
      <c r="C48" s="981"/>
      <c r="D48" s="981"/>
      <c r="E48" s="981"/>
    </row>
    <row r="49" spans="1:5" ht="11.25" customHeight="1">
      <c r="A49" s="355"/>
      <c r="B49" s="63"/>
      <c r="C49" s="355"/>
      <c r="D49" s="355"/>
      <c r="E49" s="355"/>
    </row>
    <row r="50" spans="1:5" ht="15" customHeight="1">
      <c r="A50" s="976" t="s">
        <v>241</v>
      </c>
      <c r="B50" s="976"/>
      <c r="C50" s="976"/>
      <c r="D50" s="355"/>
      <c r="E50" s="355"/>
    </row>
    <row r="51" ht="11.25" customHeight="1">
      <c r="B51" s="63"/>
    </row>
    <row r="52" ht="11.25" customHeight="1">
      <c r="B52" s="63"/>
    </row>
    <row r="53" ht="11.25" customHeight="1">
      <c r="B53" s="63"/>
    </row>
    <row r="54" ht="11.25" customHeight="1">
      <c r="B54" s="63"/>
    </row>
    <row r="55" ht="11.25" customHeight="1">
      <c r="B55" s="63"/>
    </row>
    <row r="56" ht="11.25" customHeight="1">
      <c r="B56" s="63"/>
    </row>
    <row r="57" ht="11.25" customHeight="1">
      <c r="B57" s="63"/>
    </row>
    <row r="58" ht="11.25" customHeight="1">
      <c r="B58" s="63"/>
    </row>
    <row r="59" ht="11.25" customHeight="1">
      <c r="B59" s="63"/>
    </row>
    <row r="60" ht="11.25" customHeight="1">
      <c r="B60" s="63"/>
    </row>
    <row r="61" ht="11.25" customHeight="1">
      <c r="B61" s="63"/>
    </row>
    <row r="62" ht="11.25" customHeight="1">
      <c r="B62" s="63"/>
    </row>
    <row r="63" ht="11.25" customHeight="1">
      <c r="B63" s="63"/>
    </row>
    <row r="64" ht="11.25" customHeight="1">
      <c r="B64" s="63"/>
    </row>
    <row r="65" ht="11.25" customHeight="1">
      <c r="B65" s="63"/>
    </row>
    <row r="66" ht="11.25" customHeight="1">
      <c r="B66" s="63"/>
    </row>
    <row r="67" ht="11.25" customHeight="1">
      <c r="B67" s="63"/>
    </row>
    <row r="68" ht="11.25" customHeight="1">
      <c r="B68" s="63"/>
    </row>
    <row r="69" ht="11.25" customHeight="1">
      <c r="B69" s="63"/>
    </row>
    <row r="70" ht="11.25" customHeight="1">
      <c r="B70" s="63"/>
    </row>
    <row r="71" ht="11.25" customHeight="1">
      <c r="B71" s="63"/>
    </row>
    <row r="72" ht="11.25" customHeight="1">
      <c r="B72" s="63"/>
    </row>
    <row r="73" ht="11.25" customHeight="1">
      <c r="B73" s="63"/>
    </row>
    <row r="74" ht="11.25" customHeight="1">
      <c r="B74" s="63"/>
    </row>
    <row r="75" ht="11.25" customHeight="1">
      <c r="B75" s="63"/>
    </row>
    <row r="76" ht="11.25" customHeight="1">
      <c r="B76" s="63"/>
    </row>
    <row r="77" ht="11.25" customHeight="1">
      <c r="B77" s="63"/>
    </row>
    <row r="78" ht="11.25" customHeight="1">
      <c r="B78" s="63"/>
    </row>
    <row r="79" ht="11.25" customHeight="1">
      <c r="B79" s="63"/>
    </row>
    <row r="80" ht="11.25" customHeight="1">
      <c r="B80" s="63"/>
    </row>
    <row r="81" ht="11.25" customHeight="1">
      <c r="B81" s="63"/>
    </row>
    <row r="82" ht="11.25" customHeight="1">
      <c r="B82" s="63"/>
    </row>
    <row r="83" ht="11.25" customHeight="1">
      <c r="B83" s="63"/>
    </row>
    <row r="84" ht="11.25" customHeight="1">
      <c r="B84" s="63"/>
    </row>
    <row r="85" ht="11.25" customHeight="1">
      <c r="B85" s="63"/>
    </row>
    <row r="86" ht="11.25" customHeight="1">
      <c r="B86" s="63"/>
    </row>
    <row r="87" ht="11.25" customHeight="1">
      <c r="B87" s="63"/>
    </row>
    <row r="88" ht="11.25" customHeight="1">
      <c r="B88" s="63"/>
    </row>
    <row r="89" ht="11.25" customHeight="1">
      <c r="B89" s="63"/>
    </row>
    <row r="90" ht="11.25" customHeight="1">
      <c r="B90" s="63"/>
    </row>
    <row r="91" ht="11.25" customHeight="1">
      <c r="B91" s="63"/>
    </row>
    <row r="92" ht="11.25" customHeight="1">
      <c r="B92" s="63"/>
    </row>
    <row r="93" ht="11.25" customHeight="1">
      <c r="B93" s="63"/>
    </row>
    <row r="94" ht="11.25" customHeight="1">
      <c r="B94" s="63"/>
    </row>
    <row r="95" ht="11.25" customHeight="1">
      <c r="B95" s="63"/>
    </row>
    <row r="96" ht="11.25" customHeight="1">
      <c r="B96" s="63"/>
    </row>
    <row r="97" ht="11.25" customHeight="1">
      <c r="B97" s="63"/>
    </row>
    <row r="98" ht="11.25" customHeight="1">
      <c r="B98" s="63"/>
    </row>
    <row r="99" ht="11.25" customHeight="1">
      <c r="B99" s="63"/>
    </row>
    <row r="100" ht="11.25" customHeight="1">
      <c r="B100" s="63"/>
    </row>
    <row r="101" ht="11.25" customHeight="1">
      <c r="B101" s="63"/>
    </row>
    <row r="102" ht="11.25" customHeight="1">
      <c r="B102" s="63"/>
    </row>
    <row r="103" ht="11.25" customHeight="1">
      <c r="B103" s="63"/>
    </row>
    <row r="104" ht="11.25" customHeight="1">
      <c r="B104" s="63"/>
    </row>
    <row r="105" ht="11.25" customHeight="1">
      <c r="B105" s="63"/>
    </row>
    <row r="106" ht="11.25" customHeight="1">
      <c r="B106" s="63"/>
    </row>
    <row r="107" ht="11.25" customHeight="1">
      <c r="B107" s="63"/>
    </row>
    <row r="108" ht="11.25" customHeight="1">
      <c r="B108" s="63"/>
    </row>
    <row r="109" ht="11.25" customHeight="1">
      <c r="B109" s="63"/>
    </row>
    <row r="110" ht="11.25" customHeight="1">
      <c r="B110" s="63"/>
    </row>
    <row r="111" ht="11.25" customHeight="1">
      <c r="B111" s="63"/>
    </row>
    <row r="112" ht="11.25" customHeight="1">
      <c r="B112" s="63"/>
    </row>
    <row r="113" ht="11.25" customHeight="1">
      <c r="B113" s="63"/>
    </row>
    <row r="114" ht="11.25" customHeight="1">
      <c r="B114" s="63"/>
    </row>
    <row r="115" ht="11.25" customHeight="1">
      <c r="B115" s="63"/>
    </row>
    <row r="116" ht="11.25" customHeight="1">
      <c r="B116" s="63"/>
    </row>
    <row r="117" ht="11.25" customHeight="1">
      <c r="B117" s="63"/>
    </row>
    <row r="118" ht="11.25" customHeight="1">
      <c r="B118" s="63"/>
    </row>
    <row r="119" ht="11.25" customHeight="1">
      <c r="B119" s="63"/>
    </row>
    <row r="120" ht="11.25" customHeight="1">
      <c r="B120" s="63"/>
    </row>
    <row r="121" ht="11.25" customHeight="1">
      <c r="B121" s="63"/>
    </row>
    <row r="122" ht="11.25" customHeight="1">
      <c r="B122" s="63"/>
    </row>
    <row r="123" ht="11.25" customHeight="1">
      <c r="B123" s="63"/>
    </row>
    <row r="124" ht="11.25" customHeight="1">
      <c r="B124" s="63"/>
    </row>
    <row r="125" ht="11.25" customHeight="1">
      <c r="B125" s="63"/>
    </row>
    <row r="126" ht="11.25" customHeight="1">
      <c r="B126" s="63"/>
    </row>
    <row r="127" ht="11.25" customHeight="1">
      <c r="B127" s="63"/>
    </row>
    <row r="128" ht="11.25" customHeight="1">
      <c r="B128" s="63"/>
    </row>
    <row r="129" ht="11.25" customHeight="1">
      <c r="B129" s="63"/>
    </row>
    <row r="130" ht="11.25" customHeight="1">
      <c r="B130" s="63"/>
    </row>
    <row r="131" ht="11.25" customHeight="1">
      <c r="B131" s="63"/>
    </row>
    <row r="132" ht="11.25" customHeight="1">
      <c r="B132" s="63"/>
    </row>
    <row r="133" ht="11.25" customHeight="1">
      <c r="B133" s="63"/>
    </row>
    <row r="134" ht="11.25" customHeight="1">
      <c r="B134" s="63"/>
    </row>
    <row r="135" ht="11.25" customHeight="1">
      <c r="B135" s="63"/>
    </row>
    <row r="136" ht="11.25" customHeight="1">
      <c r="B136" s="63"/>
    </row>
    <row r="137" ht="11.25" customHeight="1">
      <c r="B137" s="63"/>
    </row>
    <row r="138" ht="11.25" customHeight="1">
      <c r="B138" s="63"/>
    </row>
    <row r="139" ht="11.25" customHeight="1">
      <c r="B139" s="63"/>
    </row>
    <row r="140" ht="11.25" customHeight="1">
      <c r="B140" s="63"/>
    </row>
    <row r="141" ht="11.25" customHeight="1">
      <c r="B141" s="63"/>
    </row>
    <row r="142" ht="11.25" customHeight="1">
      <c r="B142" s="63"/>
    </row>
    <row r="143" ht="11.25" customHeight="1">
      <c r="B143" s="63"/>
    </row>
    <row r="144" ht="11.25" customHeight="1">
      <c r="B144" s="63"/>
    </row>
    <row r="145" ht="11.25" customHeight="1">
      <c r="B145" s="63"/>
    </row>
    <row r="146" ht="11.25" customHeight="1">
      <c r="B146" s="63"/>
    </row>
    <row r="147" ht="11.25" customHeight="1">
      <c r="B147" s="63"/>
    </row>
    <row r="148" ht="11.25" customHeight="1">
      <c r="B148" s="63"/>
    </row>
    <row r="149" ht="11.25" customHeight="1">
      <c r="B149" s="63"/>
    </row>
    <row r="150" ht="11.25" customHeight="1">
      <c r="B150" s="63"/>
    </row>
    <row r="151" ht="11.25" customHeight="1">
      <c r="B151" s="63"/>
    </row>
    <row r="152" ht="11.25" customHeight="1">
      <c r="B152" s="63"/>
    </row>
    <row r="153" ht="11.25" customHeight="1">
      <c r="B153" s="63"/>
    </row>
    <row r="154" ht="11.25" customHeight="1">
      <c r="B154" s="63"/>
    </row>
    <row r="155" ht="11.25" customHeight="1">
      <c r="B155" s="63"/>
    </row>
    <row r="156" ht="11.25" customHeight="1">
      <c r="B156" s="63"/>
    </row>
    <row r="157" ht="11.25" customHeight="1">
      <c r="B157" s="63"/>
    </row>
    <row r="158" ht="11.25" customHeight="1">
      <c r="B158" s="63"/>
    </row>
    <row r="159" ht="11.25" customHeight="1">
      <c r="B159" s="63"/>
    </row>
    <row r="160" ht="11.25" customHeight="1">
      <c r="B160" s="63"/>
    </row>
    <row r="161" ht="11.25" customHeight="1">
      <c r="B161" s="63"/>
    </row>
    <row r="162" ht="11.25" customHeight="1">
      <c r="B162" s="63"/>
    </row>
    <row r="163" ht="11.25" customHeight="1">
      <c r="B163" s="63"/>
    </row>
    <row r="164" ht="11.25" customHeight="1">
      <c r="B164" s="63"/>
    </row>
    <row r="165" ht="11.25" customHeight="1">
      <c r="B165" s="63"/>
    </row>
    <row r="166" ht="11.25" customHeight="1">
      <c r="B166" s="63"/>
    </row>
    <row r="167" ht="11.25" customHeight="1">
      <c r="B167" s="63"/>
    </row>
    <row r="168" ht="11.25" customHeight="1">
      <c r="B168" s="63"/>
    </row>
    <row r="169" ht="11.25" customHeight="1">
      <c r="B169" s="63"/>
    </row>
    <row r="170" ht="11.25" customHeight="1">
      <c r="B170" s="63"/>
    </row>
    <row r="171" ht="11.25" customHeight="1">
      <c r="B171" s="63"/>
    </row>
    <row r="172" ht="11.25" customHeight="1">
      <c r="B172" s="63"/>
    </row>
    <row r="173" ht="11.25" customHeight="1">
      <c r="B173" s="63"/>
    </row>
    <row r="174" ht="11.25" customHeight="1">
      <c r="B174" s="63"/>
    </row>
    <row r="175" ht="11.25" customHeight="1">
      <c r="B175" s="63"/>
    </row>
    <row r="176" ht="11.25" customHeight="1">
      <c r="B176" s="63"/>
    </row>
    <row r="177" ht="11.25" customHeight="1">
      <c r="B177" s="63"/>
    </row>
    <row r="178" ht="11.25" customHeight="1">
      <c r="B178" s="63"/>
    </row>
    <row r="179" ht="11.25" customHeight="1">
      <c r="B179" s="63"/>
    </row>
    <row r="180" ht="11.25" customHeight="1">
      <c r="B180" s="63"/>
    </row>
    <row r="181" ht="11.25" customHeight="1">
      <c r="B181" s="63"/>
    </row>
    <row r="182" ht="11.25" customHeight="1">
      <c r="B182" s="63"/>
    </row>
    <row r="183" ht="11.25" customHeight="1">
      <c r="B183" s="63"/>
    </row>
    <row r="184" ht="11.25" customHeight="1">
      <c r="B184" s="63"/>
    </row>
    <row r="185" ht="11.25" customHeight="1">
      <c r="B185" s="63"/>
    </row>
    <row r="186" ht="11.25" customHeight="1">
      <c r="B186" s="63"/>
    </row>
    <row r="187" ht="11.25" customHeight="1">
      <c r="B187" s="63"/>
    </row>
    <row r="188" ht="11.25" customHeight="1">
      <c r="B188" s="63"/>
    </row>
    <row r="189" ht="11.25" customHeight="1">
      <c r="B189" s="63"/>
    </row>
    <row r="190" ht="11.25" customHeight="1">
      <c r="B190" s="63"/>
    </row>
    <row r="191" ht="11.25" customHeight="1">
      <c r="B191" s="63"/>
    </row>
    <row r="192" ht="11.25" customHeight="1">
      <c r="B192" s="63"/>
    </row>
    <row r="193" ht="11.25" customHeight="1">
      <c r="B193" s="63"/>
    </row>
    <row r="194" ht="11.25" customHeight="1">
      <c r="B194" s="63"/>
    </row>
    <row r="195" ht="11.25" customHeight="1">
      <c r="B195" s="63"/>
    </row>
    <row r="196" ht="11.25" customHeight="1">
      <c r="B196" s="63"/>
    </row>
    <row r="197" ht="11.25" customHeight="1">
      <c r="B197" s="63"/>
    </row>
    <row r="198" ht="11.25" customHeight="1">
      <c r="B198" s="63"/>
    </row>
    <row r="199" ht="11.25" customHeight="1">
      <c r="B199" s="63"/>
    </row>
    <row r="200" ht="11.25" customHeight="1">
      <c r="B200" s="63"/>
    </row>
    <row r="201" ht="11.25" customHeight="1">
      <c r="B201" s="63"/>
    </row>
    <row r="202" ht="11.25" customHeight="1">
      <c r="B202" s="63"/>
    </row>
    <row r="203" ht="11.25" customHeight="1">
      <c r="B203" s="63"/>
    </row>
    <row r="204" ht="11.25" customHeight="1">
      <c r="B204" s="63"/>
    </row>
    <row r="205" ht="11.25" customHeight="1">
      <c r="B205" s="63"/>
    </row>
    <row r="206" ht="11.25" customHeight="1">
      <c r="B206" s="63"/>
    </row>
    <row r="207" ht="11.25" customHeight="1">
      <c r="B207" s="63"/>
    </row>
    <row r="208" ht="11.25" customHeight="1">
      <c r="B208" s="63"/>
    </row>
    <row r="209" ht="11.25" customHeight="1">
      <c r="B209" s="63"/>
    </row>
    <row r="210" ht="11.25" customHeight="1">
      <c r="B210" s="63"/>
    </row>
    <row r="211" ht="11.25" customHeight="1">
      <c r="B211" s="63"/>
    </row>
    <row r="212" ht="11.25" customHeight="1">
      <c r="B212" s="63"/>
    </row>
    <row r="213" ht="11.25" customHeight="1">
      <c r="B213" s="63"/>
    </row>
    <row r="214" ht="11.25" customHeight="1">
      <c r="B214" s="63"/>
    </row>
    <row r="215" ht="11.25" customHeight="1">
      <c r="B215" s="63"/>
    </row>
    <row r="216" ht="11.25" customHeight="1">
      <c r="B216" s="63"/>
    </row>
    <row r="217" ht="11.25" customHeight="1">
      <c r="B217" s="63"/>
    </row>
    <row r="218" ht="11.25" customHeight="1">
      <c r="B218" s="63"/>
    </row>
    <row r="219" ht="11.25" customHeight="1">
      <c r="B219" s="63"/>
    </row>
    <row r="220" ht="11.25" customHeight="1">
      <c r="B220" s="63"/>
    </row>
    <row r="221" ht="11.25" customHeight="1">
      <c r="B221" s="63"/>
    </row>
    <row r="222" ht="11.25" customHeight="1">
      <c r="B222" s="63"/>
    </row>
    <row r="223" ht="11.25" customHeight="1">
      <c r="B223" s="63"/>
    </row>
    <row r="224" ht="11.25" customHeight="1">
      <c r="B224" s="63"/>
    </row>
    <row r="225" ht="11.25" customHeight="1">
      <c r="B225" s="63"/>
    </row>
    <row r="226" ht="11.25" customHeight="1">
      <c r="B226" s="63"/>
    </row>
    <row r="227" ht="11.25" customHeight="1">
      <c r="B227" s="63"/>
    </row>
    <row r="228" ht="11.25" customHeight="1">
      <c r="B228" s="63"/>
    </row>
    <row r="229" ht="11.25" customHeight="1">
      <c r="B229" s="63"/>
    </row>
    <row r="230" ht="11.25" customHeight="1">
      <c r="B230" s="63"/>
    </row>
    <row r="231" ht="11.25" customHeight="1">
      <c r="B231" s="63"/>
    </row>
    <row r="232" ht="11.25" customHeight="1">
      <c r="B232" s="63"/>
    </row>
    <row r="233" ht="11.25" customHeight="1">
      <c r="B233" s="63"/>
    </row>
    <row r="234" ht="11.25" customHeight="1">
      <c r="B234" s="63"/>
    </row>
    <row r="235" ht="11.25" customHeight="1">
      <c r="B235" s="63"/>
    </row>
    <row r="236" ht="11.25" customHeight="1">
      <c r="B236" s="63"/>
    </row>
    <row r="237" ht="15">
      <c r="B237" s="63"/>
    </row>
    <row r="238" ht="15">
      <c r="B238" s="63"/>
    </row>
    <row r="239" ht="15">
      <c r="B239" s="63"/>
    </row>
    <row r="240" ht="15">
      <c r="B240" s="63"/>
    </row>
    <row r="241" ht="15">
      <c r="B241" s="63"/>
    </row>
    <row r="242" ht="15">
      <c r="B242" s="63"/>
    </row>
    <row r="243" ht="15">
      <c r="B243" s="63"/>
    </row>
    <row r="244" ht="15">
      <c r="B244" s="63"/>
    </row>
    <row r="245" ht="15">
      <c r="B245" s="63"/>
    </row>
    <row r="246" ht="15">
      <c r="B246" s="63"/>
    </row>
  </sheetData>
  <sheetProtection/>
  <mergeCells count="3">
    <mergeCell ref="A50:C50"/>
    <mergeCell ref="B48:E48"/>
    <mergeCell ref="A1:L1"/>
  </mergeCells>
  <hyperlinks>
    <hyperlink ref="A50:B50" r:id="rId1" display="© Commonwealth of Australia &lt;&lt;yyyy&gt;&gt;"/>
    <hyperlink ref="B48" r:id="rId2" display="Australian Bureau of Agricultural and Resource economics (ABARE), 2009, energy statistics-historical, Table J, viewed May 2010"/>
  </hyperlinks>
  <printOptions/>
  <pageMargins left="0.7" right="0.7" top="0.75" bottom="0.75" header="0.3" footer="0.3"/>
  <pageSetup horizontalDpi="600" verticalDpi="600" orientation="portrait" paperSize="9" scale="78" r:id="rId4"/>
  <rowBreaks count="1" manualBreakCount="1">
    <brk id="32" max="11" man="1"/>
  </rowBreaks>
  <colBreaks count="1" manualBreakCount="1">
    <brk id="12" max="65535" man="1"/>
  </colBreaks>
  <drawing r:id="rId3"/>
</worksheet>
</file>

<file path=xl/worksheets/sheet64.xml><?xml version="1.0" encoding="utf-8"?>
<worksheet xmlns="http://schemas.openxmlformats.org/spreadsheetml/2006/main" xmlns:r="http://schemas.openxmlformats.org/officeDocument/2006/relationships">
  <dimension ref="A1:M19"/>
  <sheetViews>
    <sheetView zoomScalePageLayoutView="0" workbookViewId="0" topLeftCell="A1">
      <selection activeCell="A5" sqref="A5"/>
    </sheetView>
  </sheetViews>
  <sheetFormatPr defaultColWidth="9.140625" defaultRowHeight="15"/>
  <cols>
    <col min="1" max="1" width="7.4218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6" ht="15" customHeight="1">
      <c r="A4" s="477" t="s">
        <v>788</v>
      </c>
      <c r="B4" s="95"/>
      <c r="C4" s="356"/>
      <c r="D4" s="356"/>
      <c r="E4" s="356"/>
      <c r="F4" s="356"/>
    </row>
    <row r="5" spans="1:6" ht="11.25" customHeight="1">
      <c r="A5" s="356"/>
      <c r="B5" s="95"/>
      <c r="C5" s="356"/>
      <c r="D5" s="356"/>
      <c r="E5" s="356"/>
      <c r="F5" s="356"/>
    </row>
    <row r="6" spans="1:6" ht="34.5">
      <c r="A6" s="64"/>
      <c r="B6" s="67" t="s">
        <v>195</v>
      </c>
      <c r="C6" s="64"/>
      <c r="D6" s="64"/>
      <c r="E6" s="64"/>
      <c r="F6" s="64"/>
    </row>
    <row r="7" spans="1:6" ht="23.25">
      <c r="A7" s="64"/>
      <c r="B7" s="70" t="s">
        <v>406</v>
      </c>
      <c r="C7" s="64"/>
      <c r="D7" s="64"/>
      <c r="E7" s="64"/>
      <c r="F7" s="64"/>
    </row>
    <row r="8" spans="1:6" s="226" customFormat="1" ht="15" customHeight="1">
      <c r="A8" s="102" t="s">
        <v>53</v>
      </c>
      <c r="B8" s="72"/>
      <c r="C8" s="74"/>
      <c r="D8" s="74"/>
      <c r="E8" s="74"/>
      <c r="F8" s="74"/>
    </row>
    <row r="9" spans="1:6" ht="11.25" customHeight="1">
      <c r="A9" s="649">
        <v>1997</v>
      </c>
      <c r="B9" s="460">
        <v>22.7</v>
      </c>
      <c r="C9" s="356"/>
      <c r="D9" s="356"/>
      <c r="E9" s="356"/>
      <c r="F9" s="356"/>
    </row>
    <row r="10" spans="1:6" ht="11.25" customHeight="1">
      <c r="A10" s="649">
        <v>2003</v>
      </c>
      <c r="B10" s="460">
        <v>32.4</v>
      </c>
      <c r="C10" s="356"/>
      <c r="D10" s="356"/>
      <c r="E10" s="356"/>
      <c r="F10" s="356"/>
    </row>
    <row r="11" spans="1:6" ht="11.25" customHeight="1">
      <c r="A11" s="649">
        <v>2007</v>
      </c>
      <c r="B11" s="460">
        <v>43.8</v>
      </c>
      <c r="C11" s="356"/>
      <c r="D11" s="356"/>
      <c r="E11" s="356"/>
      <c r="F11" s="356"/>
    </row>
    <row r="12" spans="1:6" ht="11.25" customHeight="1">
      <c r="A12" s="75"/>
      <c r="B12" s="59"/>
      <c r="C12" s="356"/>
      <c r="D12" s="356"/>
      <c r="E12" s="356"/>
      <c r="F12" s="356"/>
    </row>
    <row r="13" spans="1:6" ht="15" customHeight="1">
      <c r="A13" s="461" t="s">
        <v>407</v>
      </c>
      <c r="B13" s="930"/>
      <c r="C13" s="930"/>
      <c r="D13" s="930"/>
      <c r="E13" s="930"/>
      <c r="F13" s="930"/>
    </row>
    <row r="14" spans="1:6" ht="15" customHeight="1">
      <c r="A14" s="461" t="s">
        <v>371</v>
      </c>
      <c r="B14" s="930"/>
      <c r="C14" s="930"/>
      <c r="D14" s="930"/>
      <c r="E14" s="930"/>
      <c r="F14" s="930"/>
    </row>
    <row r="15" spans="1:6" ht="11.25" customHeight="1">
      <c r="A15" s="929"/>
      <c r="B15" s="929"/>
      <c r="C15" s="929"/>
      <c r="D15" s="929"/>
      <c r="E15" s="929"/>
      <c r="F15" s="929"/>
    </row>
    <row r="16" spans="1:6" ht="15" customHeight="1">
      <c r="A16" s="461" t="s">
        <v>62</v>
      </c>
      <c r="B16" s="56" t="s">
        <v>408</v>
      </c>
      <c r="C16" s="56"/>
      <c r="D16" s="56"/>
      <c r="E16" s="56"/>
      <c r="F16" s="56"/>
    </row>
    <row r="17" spans="1:6" ht="15" customHeight="1">
      <c r="A17" s="930"/>
      <c r="B17" s="981" t="s">
        <v>409</v>
      </c>
      <c r="C17" s="981"/>
      <c r="D17" s="981"/>
      <c r="E17" s="981"/>
      <c r="F17" s="981"/>
    </row>
    <row r="18" spans="1:6" ht="11.25" customHeight="1">
      <c r="A18" s="930"/>
      <c r="B18" s="76"/>
      <c r="C18" s="930"/>
      <c r="D18" s="930"/>
      <c r="E18" s="930"/>
      <c r="F18" s="930"/>
    </row>
    <row r="19" spans="1:6" ht="15" customHeight="1">
      <c r="A19" s="976" t="s">
        <v>241</v>
      </c>
      <c r="B19" s="976"/>
      <c r="C19" s="976"/>
      <c r="D19" s="930"/>
      <c r="E19" s="930"/>
      <c r="F19" s="930"/>
    </row>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sheetData>
  <sheetProtection/>
  <mergeCells count="3">
    <mergeCell ref="A1:L1"/>
    <mergeCell ref="A19:C19"/>
    <mergeCell ref="B17:F17"/>
  </mergeCells>
  <hyperlinks>
    <hyperlink ref="A19:B19" r:id="rId1" display="© Commonwealth of Australia &lt;&lt;yyyy&gt;&gt;"/>
    <hyperlink ref="B17" r:id="rId2" display="The Senate, 2008, Management of Australia's Water Streams"/>
    <hyperlink ref="B16" r:id="rId3" display="Hyder Consulting, 2009, Waste and Recycling in Australia"/>
  </hyperlinks>
  <printOptions/>
  <pageMargins left="0.7" right="0.7" top="0.75" bottom="0.75" header="0.3" footer="0.3"/>
  <pageSetup horizontalDpi="600" verticalDpi="600" orientation="portrait" paperSize="9" scale="74" r:id="rId5"/>
  <drawing r:id="rId4"/>
</worksheet>
</file>

<file path=xl/worksheets/sheet65.xml><?xml version="1.0" encoding="utf-8"?>
<worksheet xmlns="http://schemas.openxmlformats.org/spreadsheetml/2006/main" xmlns:r="http://schemas.openxmlformats.org/officeDocument/2006/relationships">
  <dimension ref="A1:M26"/>
  <sheetViews>
    <sheetView zoomScalePageLayoutView="0" workbookViewId="0" topLeftCell="A1">
      <selection activeCell="A5" sqref="A5"/>
    </sheetView>
  </sheetViews>
  <sheetFormatPr defaultColWidth="9.140625" defaultRowHeight="15"/>
  <cols>
    <col min="1" max="1" width="7.8515625" style="0" customWidth="1"/>
    <col min="2" max="2" width="11.28125" style="0" customWidth="1"/>
  </cols>
  <sheetData>
    <row r="1" spans="1:12" s="654" customFormat="1" ht="60" customHeight="1">
      <c r="A1" s="980" t="s">
        <v>36</v>
      </c>
      <c r="B1" s="980"/>
      <c r="C1" s="980"/>
      <c r="D1" s="980"/>
      <c r="E1" s="980"/>
      <c r="F1" s="980"/>
      <c r="G1" s="980"/>
      <c r="H1" s="980"/>
      <c r="I1" s="980"/>
      <c r="J1" s="980"/>
      <c r="K1" s="980"/>
      <c r="L1" s="980"/>
    </row>
    <row r="2" spans="1:13" s="365" customFormat="1" ht="20.25" customHeight="1">
      <c r="A2" s="43" t="str">
        <f>Contents!A2</f>
        <v>1370.0.5.001 Measures of Australia's Progress: Summary Indicators, 2012</v>
      </c>
      <c r="B2" s="44"/>
      <c r="C2" s="44"/>
      <c r="D2" s="44"/>
      <c r="E2" s="44"/>
      <c r="F2" s="44"/>
      <c r="G2" s="44"/>
      <c r="H2" s="44"/>
      <c r="I2" s="44"/>
      <c r="J2" s="44"/>
      <c r="K2" s="57"/>
      <c r="L2" s="44"/>
      <c r="M2" s="44"/>
    </row>
    <row r="3" spans="1:11" s="365" customFormat="1" ht="15">
      <c r="A3" s="176" t="str">
        <f>Contents!A3</f>
        <v>Released at 11.30am (Canberra time) 9 October 2012</v>
      </c>
      <c r="K3" s="181"/>
    </row>
    <row r="4" spans="1:5" ht="15">
      <c r="A4" s="477" t="s">
        <v>789</v>
      </c>
      <c r="B4" s="95"/>
      <c r="C4" s="95"/>
      <c r="D4" s="95"/>
      <c r="E4" s="95"/>
    </row>
    <row r="5" spans="1:5" ht="15">
      <c r="A5" s="357"/>
      <c r="B5" s="95"/>
      <c r="C5" s="95"/>
      <c r="D5" s="95"/>
      <c r="E5" s="95"/>
    </row>
    <row r="6" spans="1:5" ht="23.25">
      <c r="A6" s="64"/>
      <c r="B6" s="648" t="s">
        <v>790</v>
      </c>
      <c r="C6" s="67" t="s">
        <v>410</v>
      </c>
      <c r="D6" s="67" t="s">
        <v>411</v>
      </c>
      <c r="E6" s="67" t="s">
        <v>412</v>
      </c>
    </row>
    <row r="7" spans="1:5" ht="15" customHeight="1">
      <c r="A7" s="64"/>
      <c r="B7" s="70" t="s">
        <v>413</v>
      </c>
      <c r="C7" s="70" t="s">
        <v>413</v>
      </c>
      <c r="D7" s="70" t="s">
        <v>413</v>
      </c>
      <c r="E7" s="70" t="s">
        <v>47</v>
      </c>
    </row>
    <row r="8" spans="1:5" s="226" customFormat="1" ht="15" customHeight="1">
      <c r="A8" s="102" t="s">
        <v>53</v>
      </c>
      <c r="B8" s="72"/>
      <c r="C8" s="72"/>
      <c r="D8" s="72"/>
      <c r="E8" s="72"/>
    </row>
    <row r="9" spans="1:5" ht="11.25" customHeight="1">
      <c r="A9" s="166">
        <v>1997</v>
      </c>
      <c r="B9" s="928">
        <v>1226</v>
      </c>
      <c r="C9" s="927" t="s">
        <v>55</v>
      </c>
      <c r="D9" s="927" t="s">
        <v>55</v>
      </c>
      <c r="E9" s="927" t="s">
        <v>55</v>
      </c>
    </row>
    <row r="10" spans="1:5" ht="11.25" customHeight="1">
      <c r="A10" s="166">
        <v>2000</v>
      </c>
      <c r="B10" s="928">
        <v>1400</v>
      </c>
      <c r="C10" s="928">
        <v>500</v>
      </c>
      <c r="D10" s="928">
        <v>900</v>
      </c>
      <c r="E10" s="928">
        <v>36</v>
      </c>
    </row>
    <row r="11" spans="1:5" ht="11.25" customHeight="1">
      <c r="A11" s="166">
        <v>2003</v>
      </c>
      <c r="B11" s="928">
        <v>1639</v>
      </c>
      <c r="C11" s="927" t="s">
        <v>55</v>
      </c>
      <c r="D11" s="927" t="s">
        <v>55</v>
      </c>
      <c r="E11" s="926">
        <v>46</v>
      </c>
    </row>
    <row r="12" spans="1:5" ht="11.25" customHeight="1">
      <c r="A12" s="166">
        <v>2007</v>
      </c>
      <c r="B12" s="928">
        <v>2080</v>
      </c>
      <c r="C12" s="928">
        <v>1080</v>
      </c>
      <c r="D12" s="928">
        <v>1000</v>
      </c>
      <c r="E12" s="928">
        <v>52</v>
      </c>
    </row>
    <row r="13" spans="1:5" ht="11.25" customHeight="1">
      <c r="A13" s="357"/>
      <c r="B13" s="357"/>
      <c r="C13" s="357"/>
      <c r="D13" s="357"/>
      <c r="E13" s="357"/>
    </row>
    <row r="14" spans="1:5" ht="15" customHeight="1">
      <c r="A14" s="63" t="s">
        <v>61</v>
      </c>
      <c r="B14" s="357"/>
      <c r="C14" s="357"/>
      <c r="D14" s="357"/>
      <c r="E14" s="357"/>
    </row>
    <row r="15" spans="1:5" ht="11.25" customHeight="1">
      <c r="A15" s="357"/>
      <c r="B15" s="357"/>
      <c r="C15" s="357"/>
      <c r="D15" s="357"/>
      <c r="E15" s="357"/>
    </row>
    <row r="16" spans="1:5" ht="15" customHeight="1">
      <c r="A16" s="461" t="s">
        <v>414</v>
      </c>
      <c r="B16" s="357"/>
      <c r="C16" s="357"/>
      <c r="D16" s="357"/>
      <c r="E16" s="357"/>
    </row>
    <row r="17" spans="1:7" ht="15" customHeight="1">
      <c r="A17" s="461" t="s">
        <v>371</v>
      </c>
      <c r="B17" s="357"/>
      <c r="C17" s="357"/>
      <c r="D17" s="357"/>
      <c r="E17" s="357"/>
      <c r="F17" s="357"/>
      <c r="G17" s="357"/>
    </row>
    <row r="18" spans="1:7" ht="15" customHeight="1">
      <c r="A18" s="461" t="s">
        <v>415</v>
      </c>
      <c r="B18" s="357"/>
      <c r="C18" s="357"/>
      <c r="D18" s="357"/>
      <c r="E18" s="357"/>
      <c r="F18" s="357"/>
      <c r="G18" s="357"/>
    </row>
    <row r="19" spans="1:7" ht="11.25" customHeight="1">
      <c r="A19" s="357"/>
      <c r="B19" s="357"/>
      <c r="C19" s="357"/>
      <c r="D19" s="56"/>
      <c r="E19" s="56"/>
      <c r="F19" s="357"/>
      <c r="G19" s="357"/>
    </row>
    <row r="20" spans="1:7" ht="15" customHeight="1">
      <c r="A20" s="63" t="s">
        <v>62</v>
      </c>
      <c r="B20" s="981" t="s">
        <v>408</v>
      </c>
      <c r="C20" s="981"/>
      <c r="D20" s="981"/>
      <c r="E20" s="981"/>
      <c r="F20" s="981"/>
      <c r="G20" s="357"/>
    </row>
    <row r="21" spans="1:7" ht="15" customHeight="1">
      <c r="A21" s="824"/>
      <c r="B21" s="56" t="s">
        <v>416</v>
      </c>
      <c r="C21" s="56"/>
      <c r="D21" s="56"/>
      <c r="E21" s="56"/>
      <c r="F21" s="56"/>
      <c r="G21" s="357"/>
    </row>
    <row r="22" spans="1:10" ht="15" customHeight="1">
      <c r="A22" s="357"/>
      <c r="B22" s="981" t="s">
        <v>417</v>
      </c>
      <c r="C22" s="981"/>
      <c r="D22" s="981"/>
      <c r="E22" s="981"/>
      <c r="F22" s="981"/>
      <c r="G22" s="981"/>
      <c r="H22" s="981"/>
      <c r="I22" s="981"/>
      <c r="J22" s="56"/>
    </row>
    <row r="23" spans="1:7" ht="15" customHeight="1">
      <c r="A23" s="357"/>
      <c r="B23" s="981" t="s">
        <v>409</v>
      </c>
      <c r="C23" s="981"/>
      <c r="D23" s="981"/>
      <c r="E23" s="981"/>
      <c r="F23" s="981"/>
      <c r="G23" s="357"/>
    </row>
    <row r="24" spans="1:7" ht="15" customHeight="1">
      <c r="A24" s="357"/>
      <c r="B24" s="1042" t="s">
        <v>725</v>
      </c>
      <c r="C24" s="1042"/>
      <c r="D24" s="1042"/>
      <c r="E24" s="1042"/>
      <c r="F24" s="1042"/>
      <c r="G24" s="1042"/>
    </row>
    <row r="25" ht="11.25" customHeight="1"/>
    <row r="26" spans="1:7" ht="15" customHeight="1">
      <c r="A26" s="976" t="s">
        <v>241</v>
      </c>
      <c r="B26" s="976"/>
      <c r="C26" s="976"/>
      <c r="D26" s="357"/>
      <c r="E26" s="357"/>
      <c r="F26" s="357"/>
      <c r="G26" s="357"/>
    </row>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sheetData>
  <sheetProtection/>
  <mergeCells count="6">
    <mergeCell ref="B24:G24"/>
    <mergeCell ref="B20:F20"/>
    <mergeCell ref="A1:L1"/>
    <mergeCell ref="A26:C26"/>
    <mergeCell ref="B23:F23"/>
    <mergeCell ref="B22:I22"/>
  </mergeCells>
  <hyperlinks>
    <hyperlink ref="B22" r:id="rId1" display="Department of the Environment, Water, Heritage and the Arts, 2007, State of the Environment 2006."/>
    <hyperlink ref="B20" r:id="rId2" display="Department of Environment, Water, Heritage and Arts, Waste and Recycling in Australia, 2009"/>
    <hyperlink ref="B21" r:id="rId3" display="Productivity Commission, 2006, Waste Management"/>
    <hyperlink ref="A26" r:id="rId4" display="© Commonwealth of Australia &lt;&lt;yyyy&gt;&gt;"/>
    <hyperlink ref="B24" r:id="rId5" display="Australian Demographic Statistics June 2010 (cat no. 3101.0) "/>
    <hyperlink ref="B24:D24" r:id="rId6" display="Australian Demographic Statistics December 2009 (cat no. 3101.0) "/>
    <hyperlink ref="B23" r:id="rId7" display="The Senate, 2008, Management of Australia's Water Streams"/>
  </hyperlinks>
  <printOptions/>
  <pageMargins left="0.7" right="0.7" top="0.75" bottom="0.75" header="0.3" footer="0.3"/>
  <pageSetup horizontalDpi="600" verticalDpi="600" orientation="portrait" paperSize="9" scale="72" r:id="rId9"/>
  <drawing r:id="rId8"/>
</worksheet>
</file>

<file path=xl/worksheets/sheet66.xml><?xml version="1.0" encoding="utf-8"?>
<worksheet xmlns="http://schemas.openxmlformats.org/spreadsheetml/2006/main" xmlns:r="http://schemas.openxmlformats.org/officeDocument/2006/relationships">
  <dimension ref="A1:M31"/>
  <sheetViews>
    <sheetView zoomScalePageLayoutView="0" workbookViewId="0" topLeftCell="A1">
      <selection activeCell="A5" sqref="A5"/>
    </sheetView>
  </sheetViews>
  <sheetFormatPr defaultColWidth="9.140625" defaultRowHeight="15"/>
  <cols>
    <col min="2" max="2" width="10.0039062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6" ht="15" customHeight="1">
      <c r="A4" s="434" t="s">
        <v>791</v>
      </c>
      <c r="B4" s="433"/>
      <c r="C4" s="427"/>
      <c r="D4" s="427"/>
      <c r="E4" s="427"/>
      <c r="F4" s="427"/>
    </row>
    <row r="5" spans="1:6" ht="15">
      <c r="A5" s="427"/>
      <c r="B5" s="433"/>
      <c r="C5" s="427"/>
      <c r="D5" s="427"/>
      <c r="E5" s="427"/>
      <c r="F5" s="427"/>
    </row>
    <row r="6" spans="1:6" ht="45.75">
      <c r="A6" s="429"/>
      <c r="B6" s="430" t="s">
        <v>196</v>
      </c>
      <c r="C6" s="427"/>
      <c r="D6" s="427"/>
      <c r="E6" s="427"/>
      <c r="F6" s="427"/>
    </row>
    <row r="7" spans="1:6" ht="15" customHeight="1">
      <c r="A7" s="429"/>
      <c r="B7" s="431" t="s">
        <v>406</v>
      </c>
      <c r="C7" s="427"/>
      <c r="D7" s="427"/>
      <c r="E7" s="427"/>
      <c r="F7" s="427"/>
    </row>
    <row r="8" spans="1:2" s="226" customFormat="1" ht="15" customHeight="1">
      <c r="A8" s="970" t="s">
        <v>53</v>
      </c>
      <c r="B8" s="432"/>
    </row>
    <row r="9" spans="1:6" ht="11.25" customHeight="1">
      <c r="A9" s="963">
        <v>1940</v>
      </c>
      <c r="B9" s="157" t="s">
        <v>551</v>
      </c>
      <c r="C9" s="427"/>
      <c r="D9" s="427"/>
      <c r="E9" s="427"/>
      <c r="F9" s="427"/>
    </row>
    <row r="10" spans="1:6" ht="11.25" customHeight="1">
      <c r="A10" s="963">
        <v>1990</v>
      </c>
      <c r="B10" s="931">
        <v>16.4</v>
      </c>
      <c r="C10" s="427"/>
      <c r="D10" s="427"/>
      <c r="E10" s="427"/>
      <c r="F10" s="427"/>
    </row>
    <row r="11" spans="1:6" ht="11.25" customHeight="1">
      <c r="A11" s="963">
        <v>2000</v>
      </c>
      <c r="B11" s="931">
        <v>19.6</v>
      </c>
      <c r="C11" s="427"/>
      <c r="D11" s="427"/>
      <c r="E11" s="427"/>
      <c r="F11" s="427"/>
    </row>
    <row r="12" spans="1:6" ht="11.25" customHeight="1">
      <c r="A12" s="166">
        <v>2001</v>
      </c>
      <c r="B12" s="98">
        <v>19</v>
      </c>
      <c r="C12" s="427"/>
      <c r="D12" s="427"/>
      <c r="E12" s="427"/>
      <c r="F12" s="427"/>
    </row>
    <row r="13" spans="1:6" ht="11.25" customHeight="1">
      <c r="A13" s="166">
        <v>2002</v>
      </c>
      <c r="B13" s="98">
        <v>19.4</v>
      </c>
      <c r="C13" s="427"/>
      <c r="D13" s="427"/>
      <c r="E13" s="427"/>
      <c r="F13" s="427"/>
    </row>
    <row r="14" spans="1:6" ht="11.25" customHeight="1">
      <c r="A14" s="166">
        <v>2003</v>
      </c>
      <c r="B14" s="98">
        <v>19.8</v>
      </c>
      <c r="C14" s="427"/>
      <c r="D14" s="427"/>
      <c r="E14" s="427"/>
      <c r="F14" s="427"/>
    </row>
    <row r="15" spans="1:6" ht="11.25" customHeight="1">
      <c r="A15" s="166">
        <v>2004</v>
      </c>
      <c r="B15" s="98">
        <v>20.6</v>
      </c>
      <c r="C15" s="427"/>
      <c r="D15" s="427"/>
      <c r="E15" s="427"/>
      <c r="F15" s="427"/>
    </row>
    <row r="16" spans="1:6" ht="11.25" customHeight="1">
      <c r="A16" s="166">
        <v>2005</v>
      </c>
      <c r="B16" s="98">
        <v>20.2</v>
      </c>
      <c r="C16" s="427"/>
      <c r="D16" s="427"/>
      <c r="E16" s="427"/>
      <c r="F16" s="427"/>
    </row>
    <row r="17" spans="1:6" ht="11.25" customHeight="1">
      <c r="A17" s="166">
        <v>2006</v>
      </c>
      <c r="B17" s="98">
        <v>20.4</v>
      </c>
      <c r="C17" s="427"/>
      <c r="D17" s="427"/>
      <c r="E17" s="427"/>
      <c r="F17" s="427"/>
    </row>
    <row r="18" spans="1:6" ht="11.25" customHeight="1">
      <c r="A18" s="166">
        <v>2007</v>
      </c>
      <c r="B18" s="97" t="s">
        <v>552</v>
      </c>
      <c r="C18" s="427"/>
      <c r="D18" s="427"/>
      <c r="E18" s="427"/>
      <c r="F18" s="427"/>
    </row>
    <row r="19" spans="1:6" s="426" customFormat="1" ht="11.25" customHeight="1">
      <c r="A19" s="166">
        <v>2008</v>
      </c>
      <c r="B19" s="98">
        <v>21.8</v>
      </c>
      <c r="C19" s="427"/>
      <c r="D19" s="427"/>
      <c r="E19" s="427"/>
      <c r="F19" s="427"/>
    </row>
    <row r="20" spans="1:6" s="426" customFormat="1" ht="11.25" customHeight="1">
      <c r="A20" s="166">
        <v>2009</v>
      </c>
      <c r="B20" s="98">
        <v>20</v>
      </c>
      <c r="C20" s="427"/>
      <c r="D20" s="427"/>
      <c r="E20" s="427"/>
      <c r="F20" s="427"/>
    </row>
    <row r="21" spans="1:6" s="426" customFormat="1" ht="11.25" customHeight="1">
      <c r="A21" s="166">
        <v>2010</v>
      </c>
      <c r="B21" s="98">
        <v>19.9</v>
      </c>
      <c r="C21" s="427"/>
      <c r="D21" s="427"/>
      <c r="E21" s="427"/>
      <c r="F21" s="427"/>
    </row>
    <row r="22" spans="1:6" ht="11.25" customHeight="1">
      <c r="A22" s="427"/>
      <c r="B22" s="427"/>
      <c r="C22" s="427"/>
      <c r="D22" s="427"/>
      <c r="E22" s="427"/>
      <c r="F22" s="427"/>
    </row>
    <row r="23" s="935" customFormat="1" ht="15" customHeight="1">
      <c r="A23" s="91" t="s">
        <v>458</v>
      </c>
    </row>
    <row r="24" s="935" customFormat="1" ht="11.25" customHeight="1"/>
    <row r="25" spans="1:8" ht="15" customHeight="1">
      <c r="A25" s="428" t="s">
        <v>77</v>
      </c>
      <c r="B25" s="981" t="s">
        <v>724</v>
      </c>
      <c r="C25" s="981"/>
      <c r="D25" s="981"/>
      <c r="E25" s="981"/>
      <c r="F25" s="981"/>
      <c r="G25" s="981"/>
      <c r="H25" s="981"/>
    </row>
    <row r="26" spans="1:6" ht="11.25" customHeight="1">
      <c r="A26" s="427"/>
      <c r="B26" s="435"/>
      <c r="C26" s="427"/>
      <c r="D26" s="427"/>
      <c r="E26" s="427"/>
      <c r="F26" s="427"/>
    </row>
    <row r="27" spans="1:6" ht="15" customHeight="1">
      <c r="A27" s="976" t="s">
        <v>241</v>
      </c>
      <c r="B27" s="976"/>
      <c r="C27" s="976"/>
      <c r="D27" s="427"/>
      <c r="E27" s="427"/>
      <c r="F27" s="427"/>
    </row>
    <row r="28" spans="1:6" ht="11.25" customHeight="1">
      <c r="A28" s="358"/>
      <c r="B28" s="358"/>
      <c r="C28" s="358"/>
      <c r="D28" s="358"/>
      <c r="E28" s="358"/>
      <c r="F28" s="358"/>
    </row>
    <row r="29" spans="2:6" ht="11.25" customHeight="1">
      <c r="B29" s="358"/>
      <c r="C29" s="358"/>
      <c r="D29" s="358"/>
      <c r="E29" s="358"/>
      <c r="F29" s="358"/>
    </row>
    <row r="30" spans="1:6" ht="11.25" customHeight="1">
      <c r="A30" s="358"/>
      <c r="B30" s="358"/>
      <c r="C30" s="358"/>
      <c r="D30" s="358"/>
      <c r="E30" s="358"/>
      <c r="F30" s="358"/>
    </row>
    <row r="31" spans="1:6" ht="11.25" customHeight="1">
      <c r="A31" s="358"/>
      <c r="B31" s="358"/>
      <c r="C31" s="358"/>
      <c r="D31" s="358"/>
      <c r="E31" s="358"/>
      <c r="F31" s="358"/>
    </row>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sheetData>
  <sheetProtection/>
  <mergeCells count="3">
    <mergeCell ref="A1:L1"/>
    <mergeCell ref="A27:C27"/>
    <mergeCell ref="B25:H25"/>
  </mergeCells>
  <hyperlinks>
    <hyperlink ref="A27:B27" r:id="rId1" display="© Commonwealth of Australia &lt;&lt;yyyy&gt;&gt;"/>
    <hyperlink ref="B25:F25" r:id="rId2" display="Department of Climate Change, 2012, National Inventory Report 2012, Volume 3"/>
  </hyperlinks>
  <printOptions/>
  <pageMargins left="0.7" right="0.7" top="0.75" bottom="0.75" header="0.3" footer="0.3"/>
  <pageSetup horizontalDpi="600" verticalDpi="600" orientation="portrait" paperSize="9" scale="72" r:id="rId4"/>
  <drawing r:id="rId3"/>
</worksheet>
</file>

<file path=xl/worksheets/sheet67.xml><?xml version="1.0" encoding="utf-8"?>
<worksheet xmlns="http://schemas.openxmlformats.org/spreadsheetml/2006/main" xmlns:r="http://schemas.openxmlformats.org/officeDocument/2006/relationships">
  <dimension ref="A1:M33"/>
  <sheetViews>
    <sheetView zoomScalePageLayoutView="0" workbookViewId="0" topLeftCell="A1">
      <selection activeCell="A5" sqref="A5"/>
    </sheetView>
  </sheetViews>
  <sheetFormatPr defaultColWidth="9.140625" defaultRowHeight="15"/>
  <cols>
    <col min="1" max="1" width="8.57421875" style="0" customWidth="1"/>
    <col min="2" max="2" width="10.574218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9" ht="15" customHeight="1">
      <c r="A4" s="477" t="s">
        <v>792</v>
      </c>
      <c r="B4" s="171"/>
      <c r="C4" s="171"/>
      <c r="D4" s="171"/>
      <c r="E4" s="171"/>
      <c r="F4" s="171"/>
      <c r="G4" s="171"/>
      <c r="H4" s="171"/>
      <c r="I4" s="171"/>
    </row>
    <row r="5" spans="1:9" ht="11.25" customHeight="1">
      <c r="A5" s="95"/>
      <c r="B5" s="359"/>
      <c r="C5" s="359"/>
      <c r="D5" s="359"/>
      <c r="E5" s="359"/>
      <c r="F5" s="359"/>
      <c r="G5" s="359"/>
      <c r="H5" s="359"/>
      <c r="I5" s="359"/>
    </row>
    <row r="6" spans="1:9" ht="23.25">
      <c r="A6" s="64"/>
      <c r="B6" s="67" t="s">
        <v>418</v>
      </c>
      <c r="C6" s="64"/>
      <c r="D6" s="64"/>
      <c r="E6" s="64"/>
      <c r="F6" s="64"/>
      <c r="G6" s="64"/>
      <c r="H6" s="64"/>
      <c r="I6" s="64"/>
    </row>
    <row r="7" spans="1:9" ht="15" customHeight="1">
      <c r="A7" s="64"/>
      <c r="B7" s="360" t="s">
        <v>47</v>
      </c>
      <c r="C7" s="64"/>
      <c r="D7" s="64"/>
      <c r="E7" s="64"/>
      <c r="F7" s="64"/>
      <c r="G7" s="64"/>
      <c r="H7" s="64"/>
      <c r="I7" s="64"/>
    </row>
    <row r="8" spans="1:9" s="226" customFormat="1" ht="23.25">
      <c r="A8" s="830" t="s">
        <v>419</v>
      </c>
      <c r="B8" s="102"/>
      <c r="C8" s="74"/>
      <c r="D8" s="74"/>
      <c r="E8" s="74"/>
      <c r="F8" s="74"/>
      <c r="G8" s="74"/>
      <c r="H8" s="74"/>
      <c r="I8" s="74"/>
    </row>
    <row r="9" spans="1:9" ht="11.25" customHeight="1">
      <c r="A9" s="649" t="s">
        <v>78</v>
      </c>
      <c r="B9" s="932">
        <v>52</v>
      </c>
      <c r="C9" s="359"/>
      <c r="D9" s="359"/>
      <c r="E9" s="359"/>
      <c r="F9" s="359"/>
      <c r="G9" s="359"/>
      <c r="H9" s="359"/>
      <c r="I9" s="359"/>
    </row>
    <row r="10" spans="1:9" ht="11.25" customHeight="1">
      <c r="A10" s="649" t="s">
        <v>79</v>
      </c>
      <c r="B10" s="932">
        <v>62</v>
      </c>
      <c r="C10" s="359"/>
      <c r="D10" s="359"/>
      <c r="E10" s="359"/>
      <c r="F10" s="359"/>
      <c r="G10" s="359"/>
      <c r="H10" s="359"/>
      <c r="I10" s="359"/>
    </row>
    <row r="11" spans="1:9" ht="11.25" customHeight="1">
      <c r="A11" s="649" t="s">
        <v>420</v>
      </c>
      <c r="B11" s="932">
        <v>47</v>
      </c>
      <c r="C11" s="359"/>
      <c r="D11" s="359"/>
      <c r="E11" s="359"/>
      <c r="F11" s="359"/>
      <c r="G11" s="359"/>
      <c r="H11" s="359"/>
      <c r="I11" s="359"/>
    </row>
    <row r="12" spans="1:9" ht="11.25" customHeight="1">
      <c r="A12" s="461" t="s">
        <v>80</v>
      </c>
      <c r="B12" s="932">
        <v>66</v>
      </c>
      <c r="C12" s="359"/>
      <c r="D12" s="359"/>
      <c r="E12" s="359"/>
      <c r="F12" s="359"/>
      <c r="G12" s="359"/>
      <c r="H12" s="359"/>
      <c r="I12" s="359"/>
    </row>
    <row r="13" spans="1:9" ht="11.25" customHeight="1">
      <c r="A13" s="461" t="s">
        <v>421</v>
      </c>
      <c r="B13" s="932">
        <v>33</v>
      </c>
      <c r="C13" s="359"/>
      <c r="D13" s="359"/>
      <c r="E13" s="359"/>
      <c r="F13" s="359"/>
      <c r="G13" s="359"/>
      <c r="H13" s="359"/>
      <c r="I13" s="359"/>
    </row>
    <row r="14" spans="1:9" ht="11.25" customHeight="1">
      <c r="A14" s="461" t="s">
        <v>81</v>
      </c>
      <c r="B14" s="480" t="s">
        <v>55</v>
      </c>
      <c r="C14" s="359"/>
      <c r="D14" s="359"/>
      <c r="E14" s="359"/>
      <c r="F14" s="359"/>
      <c r="G14" s="359"/>
      <c r="H14" s="359"/>
      <c r="I14" s="359"/>
    </row>
    <row r="15" spans="1:9" ht="11.25" customHeight="1">
      <c r="A15" s="461" t="s">
        <v>422</v>
      </c>
      <c r="B15" s="480" t="s">
        <v>55</v>
      </c>
      <c r="C15" s="359"/>
      <c r="D15" s="359"/>
      <c r="E15" s="359"/>
      <c r="F15" s="359"/>
      <c r="G15" s="359"/>
      <c r="H15" s="359"/>
      <c r="I15" s="359"/>
    </row>
    <row r="16" spans="1:9" ht="11.25" customHeight="1">
      <c r="A16" s="461" t="s">
        <v>143</v>
      </c>
      <c r="B16" s="932">
        <v>75</v>
      </c>
      <c r="C16" s="359"/>
      <c r="D16" s="359"/>
      <c r="E16" s="359"/>
      <c r="F16" s="359"/>
      <c r="G16" s="359"/>
      <c r="H16" s="359"/>
      <c r="I16" s="359"/>
    </row>
    <row r="17" spans="1:9" ht="11.25" customHeight="1">
      <c r="A17" s="461" t="s">
        <v>423</v>
      </c>
      <c r="B17" s="932">
        <v>52</v>
      </c>
      <c r="C17" s="359"/>
      <c r="D17" s="359"/>
      <c r="E17" s="359"/>
      <c r="F17" s="359"/>
      <c r="G17" s="359"/>
      <c r="H17" s="359"/>
      <c r="I17" s="359"/>
    </row>
    <row r="18" spans="1:9" ht="11.25" customHeight="1">
      <c r="A18" s="359"/>
      <c r="B18" s="359"/>
      <c r="C18" s="359"/>
      <c r="D18" s="359"/>
      <c r="E18" s="359"/>
      <c r="F18" s="359"/>
      <c r="G18" s="359"/>
      <c r="H18" s="359"/>
      <c r="I18" s="359"/>
    </row>
    <row r="19" spans="1:9" ht="15" customHeight="1">
      <c r="A19" s="461" t="s">
        <v>61</v>
      </c>
      <c r="B19" s="933"/>
      <c r="C19" s="933"/>
      <c r="D19" s="933"/>
      <c r="E19" s="933"/>
      <c r="F19" s="933"/>
      <c r="G19" s="933"/>
      <c r="H19" s="933"/>
      <c r="I19" s="933"/>
    </row>
    <row r="20" spans="1:9" ht="11.25" customHeight="1">
      <c r="A20" s="933"/>
      <c r="B20" s="933"/>
      <c r="C20" s="933"/>
      <c r="D20" s="933"/>
      <c r="E20" s="933"/>
      <c r="F20" s="933"/>
      <c r="G20" s="933"/>
      <c r="H20" s="933"/>
      <c r="I20" s="933"/>
    </row>
    <row r="21" spans="1:9" ht="15" customHeight="1">
      <c r="A21" s="461" t="s">
        <v>424</v>
      </c>
      <c r="B21" s="933"/>
      <c r="C21" s="933"/>
      <c r="D21" s="933"/>
      <c r="E21" s="933"/>
      <c r="F21" s="933"/>
      <c r="G21" s="933"/>
      <c r="H21" s="933"/>
      <c r="I21" s="933"/>
    </row>
    <row r="22" spans="1:9" ht="15" customHeight="1">
      <c r="A22" s="461" t="s">
        <v>425</v>
      </c>
      <c r="B22" s="933"/>
      <c r="C22" s="933"/>
      <c r="D22" s="933"/>
      <c r="E22" s="933"/>
      <c r="F22" s="933"/>
      <c r="G22" s="933"/>
      <c r="H22" s="933"/>
      <c r="I22" s="933"/>
    </row>
    <row r="23" spans="1:9" ht="15" customHeight="1">
      <c r="A23" s="461" t="s">
        <v>426</v>
      </c>
      <c r="B23" s="933"/>
      <c r="C23" s="933"/>
      <c r="D23" s="933"/>
      <c r="E23" s="933"/>
      <c r="F23" s="933"/>
      <c r="G23" s="933"/>
      <c r="H23" s="933"/>
      <c r="I23" s="933"/>
    </row>
    <row r="24" spans="1:9" ht="14.25" customHeight="1">
      <c r="A24" s="1009" t="s">
        <v>427</v>
      </c>
      <c r="B24" s="1009"/>
      <c r="C24" s="1009"/>
      <c r="D24" s="1009"/>
      <c r="E24" s="1009"/>
      <c r="F24" s="1009"/>
      <c r="G24" s="1009"/>
      <c r="H24" s="1009"/>
      <c r="I24" s="1009"/>
    </row>
    <row r="25" spans="1:9" ht="11.25" customHeight="1">
      <c r="A25" s="1009"/>
      <c r="B25" s="1009"/>
      <c r="C25" s="1009"/>
      <c r="D25" s="1009"/>
      <c r="E25" s="1009"/>
      <c r="F25" s="1009"/>
      <c r="G25" s="1009"/>
      <c r="H25" s="1009"/>
      <c r="I25" s="1009"/>
    </row>
    <row r="26" spans="1:9" ht="15" customHeight="1">
      <c r="A26" s="461" t="s">
        <v>428</v>
      </c>
      <c r="B26" s="933"/>
      <c r="C26" s="933"/>
      <c r="D26" s="933"/>
      <c r="E26" s="933"/>
      <c r="F26" s="933"/>
      <c r="G26" s="933"/>
      <c r="H26" s="933"/>
      <c r="I26" s="933"/>
    </row>
    <row r="27" spans="1:9" ht="15" customHeight="1">
      <c r="A27" s="461" t="s">
        <v>429</v>
      </c>
      <c r="B27" s="933"/>
      <c r="C27" s="933"/>
      <c r="D27" s="933"/>
      <c r="E27" s="933"/>
      <c r="F27" s="933"/>
      <c r="G27" s="933"/>
      <c r="H27" s="933"/>
      <c r="I27" s="933"/>
    </row>
    <row r="28" spans="1:9" ht="11.25" customHeight="1">
      <c r="A28" s="1009" t="s">
        <v>430</v>
      </c>
      <c r="B28" s="1009"/>
      <c r="C28" s="1009"/>
      <c r="D28" s="1009"/>
      <c r="E28" s="1009"/>
      <c r="F28" s="1009"/>
      <c r="G28" s="1009"/>
      <c r="H28" s="1009"/>
      <c r="I28" s="1009"/>
    </row>
    <row r="29" spans="1:9" ht="12.75" customHeight="1">
      <c r="A29" s="1009"/>
      <c r="B29" s="1009"/>
      <c r="C29" s="1009"/>
      <c r="D29" s="1009"/>
      <c r="E29" s="1009"/>
      <c r="F29" s="1009"/>
      <c r="G29" s="1009"/>
      <c r="H29" s="1009"/>
      <c r="I29" s="1009"/>
    </row>
    <row r="30" spans="1:9" ht="11.25" customHeight="1">
      <c r="A30" s="933"/>
      <c r="B30" s="933"/>
      <c r="C30" s="933"/>
      <c r="D30" s="933"/>
      <c r="E30" s="933"/>
      <c r="F30" s="933"/>
      <c r="G30" s="933"/>
      <c r="H30" s="933"/>
      <c r="I30" s="933"/>
    </row>
    <row r="31" spans="1:9" ht="15" customHeight="1">
      <c r="A31" s="461" t="s">
        <v>54</v>
      </c>
      <c r="B31" s="981" t="s">
        <v>408</v>
      </c>
      <c r="C31" s="981"/>
      <c r="D31" s="981"/>
      <c r="E31" s="981"/>
      <c r="F31" s="981"/>
      <c r="G31" s="933"/>
      <c r="H31" s="933"/>
      <c r="I31" s="933"/>
    </row>
    <row r="32" ht="11.25" customHeight="1"/>
    <row r="33" spans="1:3" ht="15" customHeight="1">
      <c r="A33" s="976" t="s">
        <v>241</v>
      </c>
      <c r="B33" s="976"/>
      <c r="C33" s="976"/>
    </row>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sheetData>
  <sheetProtection/>
  <mergeCells count="5">
    <mergeCell ref="A33:C33"/>
    <mergeCell ref="A1:L1"/>
    <mergeCell ref="A24:I25"/>
    <mergeCell ref="A28:I29"/>
    <mergeCell ref="B31:F31"/>
  </mergeCells>
  <hyperlinks>
    <hyperlink ref="A33" r:id="rId1" display="© Commonwealth of Australia &lt;&lt;yyyy&gt;&gt;"/>
    <hyperlink ref="B31" r:id="rId2" display="Department of Environment, Water, Heritage and Arts, Waste and Recycling in Australia, 2009"/>
  </hyperlinks>
  <printOptions/>
  <pageMargins left="0.7" right="0.7" top="0.75" bottom="0.75" header="0.3" footer="0.3"/>
  <pageSetup horizontalDpi="600" verticalDpi="600" orientation="portrait" paperSize="9" scale="63" r:id="rId4"/>
  <drawing r:id="rId3"/>
</worksheet>
</file>

<file path=xl/worksheets/sheet68.xml><?xml version="1.0" encoding="utf-8"?>
<worksheet xmlns="http://schemas.openxmlformats.org/spreadsheetml/2006/main" xmlns:r="http://schemas.openxmlformats.org/officeDocument/2006/relationships">
  <dimension ref="A1:M35"/>
  <sheetViews>
    <sheetView zoomScalePageLayoutView="0" workbookViewId="0" topLeftCell="A1">
      <selection activeCell="A5" sqref="A5"/>
    </sheetView>
  </sheetViews>
  <sheetFormatPr defaultColWidth="9.140625" defaultRowHeight="15"/>
  <cols>
    <col min="1" max="1" width="7.00390625" style="63" customWidth="1"/>
    <col min="2" max="4" width="15.57421875" style="63" customWidth="1"/>
    <col min="5" max="6" width="11.7109375" style="63" customWidth="1"/>
    <col min="7" max="7" width="10.28125" style="63" customWidth="1"/>
    <col min="8" max="8" width="9.00390625" style="63" customWidth="1"/>
    <col min="9" max="16384" width="9.140625" style="63"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7" ht="15" customHeight="1">
      <c r="A4" s="434" t="s">
        <v>793</v>
      </c>
      <c r="B4" s="433"/>
      <c r="C4" s="433"/>
      <c r="D4" s="433"/>
      <c r="E4" s="436"/>
      <c r="F4" s="436"/>
      <c r="G4" s="436"/>
    </row>
    <row r="5" spans="1:7" ht="13.5" customHeight="1">
      <c r="A5" s="934"/>
      <c r="B5" s="433"/>
      <c r="C5" s="433"/>
      <c r="D5" s="433"/>
      <c r="E5" s="436"/>
      <c r="F5" s="436"/>
      <c r="G5" s="436"/>
    </row>
    <row r="6" spans="1:7" s="64" customFormat="1" ht="22.5">
      <c r="A6" s="440"/>
      <c r="B6" s="439" t="s">
        <v>431</v>
      </c>
      <c r="C6" s="439" t="s">
        <v>432</v>
      </c>
      <c r="D6" s="439" t="s">
        <v>433</v>
      </c>
      <c r="E6" s="429"/>
      <c r="F6" s="429"/>
      <c r="G6" s="429"/>
    </row>
    <row r="7" spans="1:7" s="64" customFormat="1" ht="22.5">
      <c r="A7" s="441"/>
      <c r="B7" s="440" t="s">
        <v>434</v>
      </c>
      <c r="C7" s="440" t="s">
        <v>434</v>
      </c>
      <c r="D7" s="440" t="s">
        <v>434</v>
      </c>
      <c r="E7" s="429"/>
      <c r="F7" s="429"/>
      <c r="G7" s="429"/>
    </row>
    <row r="8" spans="1:7" s="74" customFormat="1" ht="15" customHeight="1">
      <c r="A8" s="1055" t="s">
        <v>53</v>
      </c>
      <c r="B8" s="437"/>
      <c r="C8" s="437"/>
      <c r="D8" s="437"/>
      <c r="E8" s="437"/>
      <c r="F8" s="437"/>
      <c r="G8" s="437"/>
    </row>
    <row r="9" spans="1:7" ht="15">
      <c r="A9" s="649">
        <v>1990</v>
      </c>
      <c r="B9" s="140" t="s">
        <v>553</v>
      </c>
      <c r="C9" s="394">
        <v>48</v>
      </c>
      <c r="D9" s="140" t="s">
        <v>554</v>
      </c>
      <c r="E9" s="436"/>
      <c r="F9" s="436"/>
      <c r="G9" s="436"/>
    </row>
    <row r="10" spans="1:7" ht="11.25" customHeight="1">
      <c r="A10" s="649">
        <v>1991</v>
      </c>
      <c r="B10" s="140" t="s">
        <v>555</v>
      </c>
      <c r="C10" s="394">
        <v>48</v>
      </c>
      <c r="D10" s="140" t="s">
        <v>556</v>
      </c>
      <c r="E10" s="436"/>
      <c r="F10" s="436"/>
      <c r="G10" s="436"/>
    </row>
    <row r="11" spans="1:7" ht="11.25" customHeight="1">
      <c r="A11" s="649">
        <v>1992</v>
      </c>
      <c r="B11" s="140" t="s">
        <v>557</v>
      </c>
      <c r="C11" s="394">
        <v>230.6</v>
      </c>
      <c r="D11" s="140" t="s">
        <v>558</v>
      </c>
      <c r="E11" s="436"/>
      <c r="F11" s="436"/>
      <c r="G11" s="436"/>
    </row>
    <row r="12" spans="1:7" ht="11.25" customHeight="1">
      <c r="A12" s="649">
        <v>1993</v>
      </c>
      <c r="B12" s="140" t="s">
        <v>559</v>
      </c>
      <c r="C12" s="394">
        <v>231.3</v>
      </c>
      <c r="D12" s="140" t="s">
        <v>560</v>
      </c>
      <c r="E12" s="436"/>
      <c r="F12" s="436"/>
      <c r="G12" s="436"/>
    </row>
    <row r="13" spans="1:7" ht="11.25" customHeight="1">
      <c r="A13" s="649">
        <v>1994</v>
      </c>
      <c r="B13" s="140" t="s">
        <v>561</v>
      </c>
      <c r="C13" s="394">
        <v>732.7</v>
      </c>
      <c r="D13" s="140" t="s">
        <v>562</v>
      </c>
      <c r="E13" s="436"/>
      <c r="F13" s="436"/>
      <c r="G13" s="436"/>
    </row>
    <row r="14" spans="1:7" ht="11.25" customHeight="1">
      <c r="A14" s="649">
        <v>1995</v>
      </c>
      <c r="B14" s="140" t="s">
        <v>563</v>
      </c>
      <c r="C14" s="394">
        <v>595.6</v>
      </c>
      <c r="D14" s="140" t="s">
        <v>564</v>
      </c>
      <c r="E14" s="436"/>
      <c r="F14" s="436"/>
      <c r="G14" s="436"/>
    </row>
    <row r="15" spans="1:7" ht="11.25" customHeight="1">
      <c r="A15" s="649">
        <v>1996</v>
      </c>
      <c r="B15" s="140" t="s">
        <v>565</v>
      </c>
      <c r="C15" s="394">
        <v>1917.5</v>
      </c>
      <c r="D15" s="140" t="s">
        <v>566</v>
      </c>
      <c r="E15" s="436"/>
      <c r="F15" s="436"/>
      <c r="G15" s="436"/>
    </row>
    <row r="16" spans="1:7" ht="11.25" customHeight="1">
      <c r="A16" s="649">
        <v>1997</v>
      </c>
      <c r="B16" s="140" t="s">
        <v>567</v>
      </c>
      <c r="C16" s="394">
        <v>2059.2</v>
      </c>
      <c r="D16" s="140" t="s">
        <v>568</v>
      </c>
      <c r="E16" s="436"/>
      <c r="F16" s="436"/>
      <c r="G16" s="436"/>
    </row>
    <row r="17" spans="1:6" ht="11.25" customHeight="1">
      <c r="A17" s="649">
        <v>1998</v>
      </c>
      <c r="B17" s="140" t="s">
        <v>569</v>
      </c>
      <c r="C17" s="394">
        <v>2733.2</v>
      </c>
      <c r="D17" s="140" t="s">
        <v>570</v>
      </c>
      <c r="E17" s="436"/>
      <c r="F17" s="436"/>
    </row>
    <row r="18" spans="1:6" ht="11.25" customHeight="1">
      <c r="A18" s="649">
        <v>1999</v>
      </c>
      <c r="B18" s="140" t="s">
        <v>571</v>
      </c>
      <c r="C18" s="394">
        <v>2548.9</v>
      </c>
      <c r="D18" s="140" t="s">
        <v>572</v>
      </c>
      <c r="E18" s="436"/>
      <c r="F18" s="436"/>
    </row>
    <row r="19" spans="1:6" ht="11.25" customHeight="1">
      <c r="A19" s="649">
        <v>2000</v>
      </c>
      <c r="B19" s="140" t="s">
        <v>573</v>
      </c>
      <c r="C19" s="394">
        <v>2714.2</v>
      </c>
      <c r="D19" s="140" t="s">
        <v>574</v>
      </c>
      <c r="E19" s="436"/>
      <c r="F19" s="436"/>
    </row>
    <row r="20" spans="1:6" ht="11.25" customHeight="1">
      <c r="A20" s="649">
        <v>2001</v>
      </c>
      <c r="B20" s="140" t="s">
        <v>575</v>
      </c>
      <c r="C20" s="394">
        <v>2745.4</v>
      </c>
      <c r="D20" s="140" t="s">
        <v>576</v>
      </c>
      <c r="E20" s="436"/>
      <c r="F20" s="436"/>
    </row>
    <row r="21" spans="1:6" ht="11.25" customHeight="1">
      <c r="A21" s="649">
        <v>2002</v>
      </c>
      <c r="B21" s="140" t="s">
        <v>577</v>
      </c>
      <c r="C21" s="394">
        <v>2696.3</v>
      </c>
      <c r="D21" s="140" t="s">
        <v>578</v>
      </c>
      <c r="E21" s="436"/>
      <c r="F21" s="436"/>
    </row>
    <row r="22" spans="1:6" ht="11.25" customHeight="1">
      <c r="A22" s="649">
        <v>2003</v>
      </c>
      <c r="B22" s="140" t="s">
        <v>579</v>
      </c>
      <c r="C22" s="394">
        <v>3695</v>
      </c>
      <c r="D22" s="140" t="s">
        <v>580</v>
      </c>
      <c r="E22" s="436"/>
      <c r="F22" s="436"/>
    </row>
    <row r="23" spans="1:6" ht="11.25" customHeight="1">
      <c r="A23" s="649">
        <v>2004</v>
      </c>
      <c r="B23" s="140" t="s">
        <v>581</v>
      </c>
      <c r="C23" s="394">
        <v>4145.5</v>
      </c>
      <c r="D23" s="140" t="s">
        <v>582</v>
      </c>
      <c r="E23" s="436"/>
      <c r="F23" s="436"/>
    </row>
    <row r="24" spans="1:6" ht="11.25" customHeight="1">
      <c r="A24" s="649">
        <v>2005</v>
      </c>
      <c r="B24" s="140" t="s">
        <v>583</v>
      </c>
      <c r="C24" s="394">
        <v>4356.7</v>
      </c>
      <c r="D24" s="140" t="s">
        <v>584</v>
      </c>
      <c r="E24" s="436"/>
      <c r="F24" s="436"/>
    </row>
    <row r="25" spans="1:6" ht="11.25" customHeight="1">
      <c r="A25" s="649">
        <v>2006</v>
      </c>
      <c r="B25" s="140" t="s">
        <v>585</v>
      </c>
      <c r="C25" s="394">
        <v>4662</v>
      </c>
      <c r="D25" s="140" t="s">
        <v>586</v>
      </c>
      <c r="E25" s="436"/>
      <c r="F25" s="436"/>
    </row>
    <row r="26" spans="1:6" ht="11.25" customHeight="1">
      <c r="A26" s="166">
        <v>2007</v>
      </c>
      <c r="B26" s="140" t="s">
        <v>587</v>
      </c>
      <c r="C26" s="394">
        <v>4527.6</v>
      </c>
      <c r="D26" s="140" t="s">
        <v>588</v>
      </c>
      <c r="E26" s="436"/>
      <c r="F26" s="436"/>
    </row>
    <row r="27" spans="1:6" ht="11.25" customHeight="1">
      <c r="A27" s="166">
        <v>2008</v>
      </c>
      <c r="B27" s="140" t="s">
        <v>589</v>
      </c>
      <c r="C27" s="394">
        <v>4306.6</v>
      </c>
      <c r="D27" s="140" t="s">
        <v>590</v>
      </c>
      <c r="E27" s="436"/>
      <c r="F27" s="436"/>
    </row>
    <row r="28" spans="1:6" ht="11.25" customHeight="1">
      <c r="A28" s="166">
        <v>2009</v>
      </c>
      <c r="B28" s="394">
        <v>15365</v>
      </c>
      <c r="C28" s="394">
        <v>4505.4</v>
      </c>
      <c r="D28" s="394">
        <v>10859.6</v>
      </c>
      <c r="E28" s="436"/>
      <c r="F28" s="436"/>
    </row>
    <row r="29" spans="1:6" ht="11.25" customHeight="1">
      <c r="A29" s="166">
        <v>2010</v>
      </c>
      <c r="B29" s="394">
        <v>15428.5</v>
      </c>
      <c r="C29" s="394">
        <v>4288.7</v>
      </c>
      <c r="D29" s="394">
        <v>11139.9</v>
      </c>
      <c r="E29" s="436"/>
      <c r="F29" s="436"/>
    </row>
    <row r="30" spans="1:6" ht="11.25" customHeight="1">
      <c r="A30" s="438"/>
      <c r="B30" s="438"/>
      <c r="C30" s="438"/>
      <c r="D30" s="438"/>
      <c r="E30" s="436"/>
      <c r="F30" s="436"/>
    </row>
    <row r="31" spans="1:6" ht="11.25" customHeight="1">
      <c r="A31" s="91" t="s">
        <v>458</v>
      </c>
      <c r="B31" s="438"/>
      <c r="C31" s="438"/>
      <c r="D31" s="438"/>
      <c r="E31" s="935"/>
      <c r="F31" s="935"/>
    </row>
    <row r="32" spans="1:6" ht="11.25" customHeight="1">
      <c r="A32" s="438"/>
      <c r="B32" s="438"/>
      <c r="C32" s="438"/>
      <c r="D32" s="438"/>
      <c r="E32" s="935"/>
      <c r="F32" s="935"/>
    </row>
    <row r="33" spans="1:6" ht="15" customHeight="1">
      <c r="A33" s="428" t="s">
        <v>54</v>
      </c>
      <c r="B33" s="981" t="s">
        <v>591</v>
      </c>
      <c r="C33" s="981"/>
      <c r="D33" s="981"/>
      <c r="E33" s="981"/>
      <c r="F33" s="981"/>
    </row>
    <row r="34" spans="1:6" ht="11.25" customHeight="1">
      <c r="A34" s="436"/>
      <c r="B34" s="436"/>
      <c r="C34" s="436"/>
      <c r="D34" s="436"/>
      <c r="E34" s="436"/>
      <c r="F34" s="436"/>
    </row>
    <row r="35" spans="1:4" s="59" customFormat="1" ht="15" customHeight="1">
      <c r="A35" s="976" t="s">
        <v>241</v>
      </c>
      <c r="B35" s="976"/>
      <c r="C35" s="976"/>
      <c r="D35" s="56"/>
    </row>
    <row r="36" ht="11.25" customHeight="1"/>
    <row r="37" ht="11.25" customHeight="1"/>
  </sheetData>
  <sheetProtection/>
  <mergeCells count="3">
    <mergeCell ref="A1:L1"/>
    <mergeCell ref="B33:F33"/>
    <mergeCell ref="A35:C35"/>
  </mergeCells>
  <hyperlinks>
    <hyperlink ref="A35:B35" r:id="rId1" display="© Commonwealth of Australia &lt;&lt;yyyy&gt;&gt;"/>
    <hyperlink ref="B33" r:id="rId2" display="Department of Climate Change and Energy Efficiency, 2010, National Greenhouse Gas Inventory."/>
  </hyperlinks>
  <printOptions/>
  <pageMargins left="0.7" right="0.7" top="0.75" bottom="0.75" header="0.3" footer="0.3"/>
  <pageSetup horizontalDpi="600" verticalDpi="600" orientation="portrait" paperSize="9" scale="82" r:id="rId4"/>
  <drawing r:id="rId3"/>
</worksheet>
</file>

<file path=xl/worksheets/sheet69.xml><?xml version="1.0" encoding="utf-8"?>
<worksheet xmlns="http://schemas.openxmlformats.org/spreadsheetml/2006/main" xmlns:r="http://schemas.openxmlformats.org/officeDocument/2006/relationships">
  <dimension ref="A1:Q145"/>
  <sheetViews>
    <sheetView zoomScaleSheetLayoutView="70"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8.421875" style="0" customWidth="1"/>
    <col min="2" max="2" width="18.00390625" style="0" bestFit="1" customWidth="1"/>
    <col min="3" max="3" width="18.28125" style="0" bestFit="1" customWidth="1"/>
    <col min="4" max="4" width="19.140625" style="0" bestFit="1" customWidth="1"/>
    <col min="5" max="6" width="22.8515625" style="0" bestFit="1" customWidth="1"/>
    <col min="7" max="7" width="14.140625" style="0" customWidth="1"/>
    <col min="8"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2" s="11" customFormat="1" ht="15" customHeight="1">
      <c r="A4" s="634" t="s">
        <v>613</v>
      </c>
      <c r="B4" s="90"/>
    </row>
    <row r="5" spans="1:2" s="11" customFormat="1" ht="14.25" customHeight="1">
      <c r="A5" s="32"/>
      <c r="B5" s="90"/>
    </row>
    <row r="6" spans="1:9" s="120" customFormat="1" ht="15" customHeight="1">
      <c r="A6" s="95"/>
      <c r="B6" s="103" t="s">
        <v>97</v>
      </c>
      <c r="C6" s="103" t="s">
        <v>98</v>
      </c>
      <c r="D6" s="103" t="s">
        <v>99</v>
      </c>
      <c r="E6" s="103" t="s">
        <v>100</v>
      </c>
      <c r="F6" s="103" t="s">
        <v>101</v>
      </c>
      <c r="G6" s="84"/>
      <c r="H6" s="84"/>
      <c r="I6" s="84"/>
    </row>
    <row r="7" spans="1:9" s="120" customFormat="1" ht="15" customHeight="1">
      <c r="A7" s="461"/>
      <c r="B7" s="480" t="s">
        <v>89</v>
      </c>
      <c r="C7" s="480" t="s">
        <v>89</v>
      </c>
      <c r="D7" s="480" t="s">
        <v>89</v>
      </c>
      <c r="E7" s="480" t="s">
        <v>89</v>
      </c>
      <c r="F7" s="480" t="s">
        <v>89</v>
      </c>
      <c r="G7" s="111"/>
      <c r="H7" s="111"/>
      <c r="I7" s="111"/>
    </row>
    <row r="8" spans="1:16" s="121" customFormat="1" ht="15" customHeight="1">
      <c r="A8" s="828" t="s">
        <v>53</v>
      </c>
      <c r="K8" s="123"/>
      <c r="L8" s="123"/>
      <c r="M8" s="123"/>
      <c r="N8" s="123"/>
      <c r="O8" s="123"/>
      <c r="P8" s="123"/>
    </row>
    <row r="9" spans="1:16" s="122" customFormat="1" ht="11.25">
      <c r="A9" s="26">
        <v>1901</v>
      </c>
      <c r="B9" s="113">
        <v>3788123</v>
      </c>
      <c r="C9" s="462">
        <v>1325874</v>
      </c>
      <c r="D9" s="113">
        <v>2289296</v>
      </c>
      <c r="E9" s="636">
        <v>149988</v>
      </c>
      <c r="F9" s="113">
        <v>4222</v>
      </c>
      <c r="G9" s="124"/>
      <c r="H9" s="124"/>
      <c r="I9" s="124"/>
      <c r="K9" s="124"/>
      <c r="L9" s="124"/>
      <c r="M9" s="124"/>
      <c r="N9" s="124"/>
      <c r="O9" s="124"/>
      <c r="P9" s="124"/>
    </row>
    <row r="10" spans="1:16" s="122" customFormat="1" ht="11.25">
      <c r="A10" s="191">
        <v>1902</v>
      </c>
      <c r="B10" s="113">
        <v>3845265</v>
      </c>
      <c r="C10" s="326" t="s">
        <v>55</v>
      </c>
      <c r="D10" s="326" t="s">
        <v>55</v>
      </c>
      <c r="E10" s="326" t="s">
        <v>55</v>
      </c>
      <c r="F10" s="326" t="s">
        <v>55</v>
      </c>
      <c r="G10" s="124"/>
      <c r="H10" s="124"/>
      <c r="I10" s="124"/>
      <c r="M10" s="124"/>
      <c r="N10" s="124"/>
      <c r="O10" s="124"/>
      <c r="P10" s="124"/>
    </row>
    <row r="11" spans="1:16" s="122" customFormat="1" ht="11.25">
      <c r="A11" s="191">
        <v>1903</v>
      </c>
      <c r="B11" s="113">
        <v>3891519</v>
      </c>
      <c r="C11" s="326" t="s">
        <v>55</v>
      </c>
      <c r="D11" s="326" t="s">
        <v>55</v>
      </c>
      <c r="E11" s="326" t="s">
        <v>55</v>
      </c>
      <c r="F11" s="326" t="s">
        <v>55</v>
      </c>
      <c r="G11" s="124"/>
      <c r="H11" s="124"/>
      <c r="I11" s="124"/>
      <c r="M11" s="124"/>
      <c r="N11" s="124"/>
      <c r="O11" s="124"/>
      <c r="P11" s="124"/>
    </row>
    <row r="12" spans="1:16" s="122" customFormat="1" ht="11.25">
      <c r="A12" s="191">
        <v>1904</v>
      </c>
      <c r="B12" s="113">
        <v>3941208</v>
      </c>
      <c r="C12" s="326" t="s">
        <v>55</v>
      </c>
      <c r="D12" s="326" t="s">
        <v>55</v>
      </c>
      <c r="E12" s="326" t="s">
        <v>55</v>
      </c>
      <c r="F12" s="326" t="s">
        <v>55</v>
      </c>
      <c r="G12" s="124"/>
      <c r="H12" s="124"/>
      <c r="I12" s="124"/>
      <c r="M12" s="124"/>
      <c r="N12" s="124"/>
      <c r="O12" s="124"/>
      <c r="P12" s="124"/>
    </row>
    <row r="13" spans="1:16" s="122" customFormat="1" ht="11.25">
      <c r="A13" s="191">
        <v>1905</v>
      </c>
      <c r="B13" s="113">
        <v>3999074</v>
      </c>
      <c r="C13" s="326" t="s">
        <v>55</v>
      </c>
      <c r="D13" s="326" t="s">
        <v>55</v>
      </c>
      <c r="E13" s="326" t="s">
        <v>55</v>
      </c>
      <c r="F13" s="326" t="s">
        <v>55</v>
      </c>
      <c r="G13" s="124"/>
      <c r="H13" s="124"/>
      <c r="I13" s="124"/>
      <c r="M13" s="124"/>
      <c r="N13" s="124"/>
      <c r="O13" s="124"/>
      <c r="P13" s="124"/>
    </row>
    <row r="14" spans="1:16" s="122" customFormat="1" ht="11.25">
      <c r="A14" s="191">
        <v>1906</v>
      </c>
      <c r="B14" s="113">
        <v>4059083</v>
      </c>
      <c r="C14" s="326" t="s">
        <v>55</v>
      </c>
      <c r="D14" s="326" t="s">
        <v>55</v>
      </c>
      <c r="E14" s="326" t="s">
        <v>55</v>
      </c>
      <c r="F14" s="326" t="s">
        <v>55</v>
      </c>
      <c r="G14" s="124"/>
      <c r="H14" s="124"/>
      <c r="I14" s="124"/>
      <c r="M14" s="124"/>
      <c r="N14" s="124"/>
      <c r="O14" s="124"/>
      <c r="P14" s="124"/>
    </row>
    <row r="15" spans="1:16" s="122" customFormat="1" ht="11.25">
      <c r="A15" s="191">
        <v>1907</v>
      </c>
      <c r="B15" s="113">
        <v>4122201</v>
      </c>
      <c r="C15" s="326" t="s">
        <v>55</v>
      </c>
      <c r="D15" s="326" t="s">
        <v>55</v>
      </c>
      <c r="E15" s="326" t="s">
        <v>55</v>
      </c>
      <c r="F15" s="326" t="s">
        <v>55</v>
      </c>
      <c r="G15" s="124"/>
      <c r="H15" s="124"/>
      <c r="I15" s="124"/>
      <c r="M15" s="124"/>
      <c r="N15" s="124"/>
      <c r="O15" s="124"/>
      <c r="P15" s="124"/>
    </row>
    <row r="16" spans="1:16" s="122" customFormat="1" ht="11.25">
      <c r="A16" s="191">
        <v>1908</v>
      </c>
      <c r="B16" s="113">
        <v>4190692</v>
      </c>
      <c r="C16" s="326" t="s">
        <v>55</v>
      </c>
      <c r="D16" s="326" t="s">
        <v>55</v>
      </c>
      <c r="E16" s="326" t="s">
        <v>55</v>
      </c>
      <c r="F16" s="326" t="s">
        <v>55</v>
      </c>
      <c r="G16" s="124"/>
      <c r="H16" s="124"/>
      <c r="I16" s="124"/>
      <c r="M16" s="124"/>
      <c r="N16" s="124"/>
      <c r="O16" s="124"/>
      <c r="P16" s="124"/>
    </row>
    <row r="17" spans="1:16" s="122" customFormat="1" ht="11.25">
      <c r="A17" s="191">
        <v>1909</v>
      </c>
      <c r="B17" s="113">
        <v>4272439</v>
      </c>
      <c r="C17" s="326" t="s">
        <v>55</v>
      </c>
      <c r="D17" s="326" t="s">
        <v>55</v>
      </c>
      <c r="E17" s="326" t="s">
        <v>55</v>
      </c>
      <c r="F17" s="326" t="s">
        <v>55</v>
      </c>
      <c r="G17" s="124"/>
      <c r="H17" s="124"/>
      <c r="I17" s="124"/>
      <c r="M17" s="124"/>
      <c r="N17" s="124"/>
      <c r="O17" s="124"/>
      <c r="P17" s="124"/>
    </row>
    <row r="18" spans="1:16" s="122" customFormat="1" ht="11.25">
      <c r="A18" s="191">
        <v>1910</v>
      </c>
      <c r="B18" s="113">
        <v>4367405</v>
      </c>
      <c r="C18" s="326" t="s">
        <v>55</v>
      </c>
      <c r="D18" s="326" t="s">
        <v>55</v>
      </c>
      <c r="E18" s="326" t="s">
        <v>55</v>
      </c>
      <c r="F18" s="326" t="s">
        <v>55</v>
      </c>
      <c r="G18" s="124"/>
      <c r="H18" s="124"/>
      <c r="I18" s="124"/>
      <c r="M18" s="124"/>
      <c r="N18" s="124"/>
      <c r="O18" s="124"/>
      <c r="P18" s="124"/>
    </row>
    <row r="19" spans="1:16" s="122" customFormat="1" ht="11.25">
      <c r="A19" s="191">
        <v>1911</v>
      </c>
      <c r="B19" s="113">
        <v>4489545</v>
      </c>
      <c r="C19" s="126">
        <v>1407040</v>
      </c>
      <c r="D19" s="635">
        <v>2833998</v>
      </c>
      <c r="E19" s="636">
        <v>190583</v>
      </c>
      <c r="F19" s="113">
        <v>6993</v>
      </c>
      <c r="G19" s="124"/>
      <c r="H19" s="124"/>
      <c r="I19" s="124"/>
      <c r="M19" s="124"/>
      <c r="N19" s="124"/>
      <c r="O19" s="124"/>
      <c r="P19" s="124"/>
    </row>
    <row r="20" spans="1:16" s="122" customFormat="1" ht="11.25">
      <c r="A20" s="191">
        <v>1912</v>
      </c>
      <c r="B20" s="113">
        <v>4653721</v>
      </c>
      <c r="C20" s="326" t="s">
        <v>55</v>
      </c>
      <c r="D20" s="326" t="s">
        <v>55</v>
      </c>
      <c r="E20" s="326" t="s">
        <v>55</v>
      </c>
      <c r="F20" s="326" t="s">
        <v>55</v>
      </c>
      <c r="G20" s="124"/>
      <c r="H20" s="124"/>
      <c r="I20" s="124"/>
      <c r="M20" s="124"/>
      <c r="N20" s="124"/>
      <c r="O20" s="124"/>
      <c r="P20" s="124"/>
    </row>
    <row r="21" spans="1:16" s="122" customFormat="1" ht="11.25">
      <c r="A21" s="191">
        <v>1913</v>
      </c>
      <c r="B21" s="113">
        <v>4820172</v>
      </c>
      <c r="C21" s="326" t="s">
        <v>55</v>
      </c>
      <c r="D21" s="326" t="s">
        <v>55</v>
      </c>
      <c r="E21" s="326" t="s">
        <v>55</v>
      </c>
      <c r="F21" s="326" t="s">
        <v>55</v>
      </c>
      <c r="G21" s="124"/>
      <c r="H21" s="124"/>
      <c r="I21" s="124"/>
      <c r="M21" s="124"/>
      <c r="N21" s="124"/>
      <c r="O21" s="124"/>
      <c r="P21" s="124"/>
    </row>
    <row r="22" spans="1:16" s="122" customFormat="1" ht="11.25">
      <c r="A22" s="191">
        <v>1914</v>
      </c>
      <c r="B22" s="113">
        <v>4948990</v>
      </c>
      <c r="C22" s="326" t="s">
        <v>55</v>
      </c>
      <c r="D22" s="326" t="s">
        <v>55</v>
      </c>
      <c r="E22" s="326" t="s">
        <v>55</v>
      </c>
      <c r="F22" s="326" t="s">
        <v>55</v>
      </c>
      <c r="G22" s="124"/>
      <c r="H22" s="124"/>
      <c r="I22" s="124"/>
      <c r="M22" s="124"/>
      <c r="N22" s="124"/>
      <c r="O22" s="124"/>
      <c r="P22" s="124"/>
    </row>
    <row r="23" spans="1:16" s="122" customFormat="1" ht="11.25">
      <c r="A23" s="191">
        <v>1915</v>
      </c>
      <c r="B23" s="113">
        <v>4985569</v>
      </c>
      <c r="C23" s="326" t="s">
        <v>55</v>
      </c>
      <c r="D23" s="326" t="s">
        <v>55</v>
      </c>
      <c r="E23" s="326" t="s">
        <v>55</v>
      </c>
      <c r="F23" s="326" t="s">
        <v>55</v>
      </c>
      <c r="G23" s="124"/>
      <c r="H23" s="124"/>
      <c r="I23" s="124"/>
      <c r="M23" s="124"/>
      <c r="N23" s="124"/>
      <c r="O23" s="124"/>
      <c r="P23" s="124"/>
    </row>
    <row r="24" spans="1:16" s="122" customFormat="1" ht="11.25">
      <c r="A24" s="191">
        <v>1916</v>
      </c>
      <c r="B24" s="113">
        <v>4943173</v>
      </c>
      <c r="C24" s="326" t="s">
        <v>55</v>
      </c>
      <c r="D24" s="326" t="s">
        <v>55</v>
      </c>
      <c r="E24" s="326" t="s">
        <v>55</v>
      </c>
      <c r="F24" s="326" t="s">
        <v>55</v>
      </c>
      <c r="G24" s="124"/>
      <c r="H24" s="124"/>
      <c r="I24" s="124"/>
      <c r="M24" s="124"/>
      <c r="N24" s="124"/>
      <c r="O24" s="124"/>
      <c r="P24" s="124"/>
    </row>
    <row r="25" spans="1:16" s="122" customFormat="1" ht="11.25">
      <c r="A25" s="191">
        <v>1917</v>
      </c>
      <c r="B25" s="113">
        <v>4940815</v>
      </c>
      <c r="C25" s="326" t="s">
        <v>55</v>
      </c>
      <c r="D25" s="326" t="s">
        <v>55</v>
      </c>
      <c r="E25" s="326" t="s">
        <v>55</v>
      </c>
      <c r="F25" s="326" t="s">
        <v>55</v>
      </c>
      <c r="G25" s="124"/>
      <c r="H25" s="124"/>
      <c r="I25" s="124"/>
      <c r="M25" s="124"/>
      <c r="N25" s="124"/>
      <c r="O25" s="124"/>
      <c r="P25" s="124"/>
    </row>
    <row r="26" spans="1:16" s="122" customFormat="1" ht="11.25">
      <c r="A26" s="191">
        <v>1918</v>
      </c>
      <c r="B26" s="113">
        <v>5029403</v>
      </c>
      <c r="C26" s="326" t="s">
        <v>55</v>
      </c>
      <c r="D26" s="326" t="s">
        <v>55</v>
      </c>
      <c r="E26" s="326" t="s">
        <v>55</v>
      </c>
      <c r="F26" s="326" t="s">
        <v>55</v>
      </c>
      <c r="G26" s="124"/>
      <c r="H26" s="124"/>
      <c r="I26" s="124"/>
      <c r="M26" s="124"/>
      <c r="N26" s="124"/>
      <c r="O26" s="124"/>
      <c r="P26" s="124"/>
    </row>
    <row r="27" spans="1:16" s="122" customFormat="1" ht="11.25">
      <c r="A27" s="191">
        <v>1919</v>
      </c>
      <c r="B27" s="113">
        <v>5193104</v>
      </c>
      <c r="C27" s="326" t="s">
        <v>55</v>
      </c>
      <c r="D27" s="326" t="s">
        <v>55</v>
      </c>
      <c r="E27" s="326" t="s">
        <v>55</v>
      </c>
      <c r="F27" s="326" t="s">
        <v>55</v>
      </c>
      <c r="G27" s="124"/>
      <c r="H27" s="124"/>
      <c r="I27" s="124"/>
      <c r="M27" s="124"/>
      <c r="N27" s="124"/>
      <c r="O27" s="124"/>
      <c r="P27" s="124"/>
    </row>
    <row r="28" spans="1:16" s="122" customFormat="1" ht="11.25">
      <c r="A28" s="191">
        <v>1920</v>
      </c>
      <c r="B28" s="113">
        <v>5360462</v>
      </c>
      <c r="C28" s="326" t="s">
        <v>55</v>
      </c>
      <c r="D28" s="326" t="s">
        <v>55</v>
      </c>
      <c r="E28" s="326" t="s">
        <v>55</v>
      </c>
      <c r="F28" s="326" t="s">
        <v>55</v>
      </c>
      <c r="G28" s="124"/>
      <c r="H28" s="124"/>
      <c r="I28" s="124"/>
      <c r="M28" s="124"/>
      <c r="N28" s="124"/>
      <c r="O28" s="124"/>
      <c r="P28" s="124"/>
    </row>
    <row r="29" spans="1:16" s="122" customFormat="1" ht="11.25">
      <c r="A29" s="191">
        <v>1921</v>
      </c>
      <c r="B29" s="113">
        <v>5455136</v>
      </c>
      <c r="C29" s="126">
        <v>1731700</v>
      </c>
      <c r="D29" s="636">
        <v>3480000</v>
      </c>
      <c r="E29" s="113">
        <v>243400</v>
      </c>
      <c r="F29" s="113">
        <v>10200</v>
      </c>
      <c r="G29" s="124"/>
      <c r="H29" s="124"/>
      <c r="I29" s="127"/>
      <c r="M29" s="124"/>
      <c r="N29" s="124"/>
      <c r="O29" s="124"/>
      <c r="P29" s="124"/>
    </row>
    <row r="30" spans="1:16" s="122" customFormat="1" ht="11.25">
      <c r="A30" s="191">
        <v>1922</v>
      </c>
      <c r="B30" s="113">
        <v>5569889</v>
      </c>
      <c r="C30" s="126">
        <v>1760500</v>
      </c>
      <c r="D30" s="113">
        <v>3551500</v>
      </c>
      <c r="E30" s="113">
        <v>257900</v>
      </c>
      <c r="F30" s="113">
        <v>10300</v>
      </c>
      <c r="G30" s="124"/>
      <c r="H30" s="124"/>
      <c r="I30" s="127"/>
      <c r="M30" s="124"/>
      <c r="N30" s="124"/>
      <c r="O30" s="124"/>
      <c r="P30" s="124"/>
    </row>
    <row r="31" spans="1:9" s="120" customFormat="1" ht="11.25">
      <c r="A31" s="191">
        <v>1923</v>
      </c>
      <c r="B31" s="113">
        <v>5693369</v>
      </c>
      <c r="C31" s="126">
        <v>1785600</v>
      </c>
      <c r="D31" s="113">
        <v>3634700</v>
      </c>
      <c r="E31" s="113">
        <v>273100</v>
      </c>
      <c r="F31" s="113">
        <v>10000</v>
      </c>
      <c r="I31" s="127"/>
    </row>
    <row r="32" spans="1:9" s="120" customFormat="1" ht="11.25">
      <c r="A32" s="191">
        <v>1924</v>
      </c>
      <c r="B32" s="113">
        <v>5811145</v>
      </c>
      <c r="C32" s="126">
        <v>1806200</v>
      </c>
      <c r="D32" s="113">
        <v>3717300</v>
      </c>
      <c r="E32" s="113">
        <v>287700</v>
      </c>
      <c r="F32" s="113">
        <v>9300</v>
      </c>
      <c r="I32" s="127"/>
    </row>
    <row r="33" spans="1:9" s="120" customFormat="1" ht="11.25">
      <c r="A33" s="191">
        <v>1925</v>
      </c>
      <c r="B33" s="113">
        <v>5939231</v>
      </c>
      <c r="C33" s="126">
        <v>1829100</v>
      </c>
      <c r="D33" s="113">
        <v>3806000</v>
      </c>
      <c r="E33" s="113">
        <v>304100</v>
      </c>
      <c r="F33" s="113">
        <v>9200</v>
      </c>
      <c r="I33" s="127"/>
    </row>
    <row r="34" spans="1:9" s="120" customFormat="1" ht="11.25">
      <c r="A34" s="191">
        <v>1926</v>
      </c>
      <c r="B34" s="113">
        <v>6056360</v>
      </c>
      <c r="C34" s="126">
        <v>1849100</v>
      </c>
      <c r="D34" s="113">
        <v>3888200</v>
      </c>
      <c r="E34" s="113">
        <v>319000</v>
      </c>
      <c r="F34" s="113">
        <v>9200</v>
      </c>
      <c r="I34" s="127"/>
    </row>
    <row r="35" spans="1:9" s="120" customFormat="1" ht="11.25">
      <c r="A35" s="191">
        <v>1927</v>
      </c>
      <c r="B35" s="113">
        <v>6182488</v>
      </c>
      <c r="C35" s="126">
        <v>1863200</v>
      </c>
      <c r="D35" s="113">
        <v>3984700</v>
      </c>
      <c r="E35" s="113">
        <v>334600</v>
      </c>
      <c r="F35" s="113">
        <v>9600</v>
      </c>
      <c r="I35" s="127"/>
    </row>
    <row r="36" spans="1:9" s="120" customFormat="1" ht="11.25">
      <c r="A36" s="191">
        <v>1928</v>
      </c>
      <c r="B36" s="113">
        <v>6302210</v>
      </c>
      <c r="C36" s="126">
        <v>1874600</v>
      </c>
      <c r="D36" s="113">
        <v>4076900</v>
      </c>
      <c r="E36" s="113">
        <v>350700</v>
      </c>
      <c r="F36" s="113">
        <v>9700</v>
      </c>
      <c r="I36" s="127"/>
    </row>
    <row r="37" spans="1:9" s="120" customFormat="1" ht="11.25">
      <c r="A37" s="191">
        <v>1929</v>
      </c>
      <c r="B37" s="113">
        <v>6393883</v>
      </c>
      <c r="C37" s="126">
        <v>1874200</v>
      </c>
      <c r="D37" s="113">
        <v>4153800</v>
      </c>
      <c r="E37" s="113">
        <v>365900</v>
      </c>
      <c r="F37" s="113">
        <v>10100</v>
      </c>
      <c r="I37" s="127"/>
    </row>
    <row r="38" spans="1:9" s="120" customFormat="1" ht="11.25">
      <c r="A38" s="191">
        <v>1930</v>
      </c>
      <c r="B38" s="113">
        <v>6462610</v>
      </c>
      <c r="C38" s="126">
        <v>1864700</v>
      </c>
      <c r="D38" s="113">
        <v>4216800</v>
      </c>
      <c r="E38" s="113">
        <v>381200</v>
      </c>
      <c r="F38" s="113">
        <v>11100</v>
      </c>
      <c r="I38" s="127"/>
    </row>
    <row r="39" spans="1:9" s="120" customFormat="1" ht="11.25">
      <c r="A39" s="191">
        <v>1931</v>
      </c>
      <c r="B39" s="113">
        <v>6526485</v>
      </c>
      <c r="C39" s="126">
        <v>1857900</v>
      </c>
      <c r="D39" s="113">
        <v>4270400</v>
      </c>
      <c r="E39" s="113">
        <v>398200</v>
      </c>
      <c r="F39" s="113">
        <v>12300</v>
      </c>
      <c r="I39" s="127"/>
    </row>
    <row r="40" spans="1:9" s="120" customFormat="1" ht="11.25">
      <c r="A40" s="191">
        <v>1932</v>
      </c>
      <c r="B40" s="113">
        <v>6576824</v>
      </c>
      <c r="C40" s="126">
        <v>1839400</v>
      </c>
      <c r="D40" s="113">
        <v>4324800</v>
      </c>
      <c r="E40" s="113">
        <v>412600</v>
      </c>
      <c r="F40" s="113">
        <v>13300</v>
      </c>
      <c r="I40" s="127"/>
    </row>
    <row r="41" spans="1:9" s="122" customFormat="1" ht="11.25">
      <c r="A41" s="188">
        <v>1933</v>
      </c>
      <c r="B41" s="113">
        <v>6629839</v>
      </c>
      <c r="C41" s="126">
        <v>1824600</v>
      </c>
      <c r="D41" s="113">
        <v>4376700</v>
      </c>
      <c r="E41" s="113">
        <v>428500</v>
      </c>
      <c r="F41" s="113">
        <v>14200</v>
      </c>
      <c r="I41" s="127"/>
    </row>
    <row r="42" spans="1:9" s="122" customFormat="1" ht="11.25">
      <c r="A42" s="188">
        <v>1934</v>
      </c>
      <c r="B42" s="113">
        <v>6677361</v>
      </c>
      <c r="C42" s="126">
        <v>1810500</v>
      </c>
      <c r="D42" s="113">
        <v>4424700</v>
      </c>
      <c r="E42" s="113">
        <v>442200</v>
      </c>
      <c r="F42" s="113">
        <v>14500</v>
      </c>
      <c r="I42" s="127"/>
    </row>
    <row r="43" spans="1:9" s="120" customFormat="1" ht="11.25">
      <c r="A43" s="191">
        <v>1935</v>
      </c>
      <c r="B43" s="113">
        <v>6726258</v>
      </c>
      <c r="C43" s="126">
        <v>1792100</v>
      </c>
      <c r="D43" s="113">
        <v>4478200</v>
      </c>
      <c r="E43" s="113">
        <v>455900</v>
      </c>
      <c r="F43" s="113">
        <v>14900</v>
      </c>
      <c r="I43" s="127"/>
    </row>
    <row r="44" spans="1:9" s="120" customFormat="1" ht="11.25">
      <c r="A44" s="191">
        <v>1936</v>
      </c>
      <c r="B44" s="113">
        <v>6778372</v>
      </c>
      <c r="C44" s="126">
        <v>1767700</v>
      </c>
      <c r="D44" s="113">
        <v>4541600</v>
      </c>
      <c r="E44" s="113">
        <v>469100</v>
      </c>
      <c r="F44" s="113">
        <v>15200</v>
      </c>
      <c r="I44" s="127"/>
    </row>
    <row r="45" spans="1:9" s="120" customFormat="1" ht="11.25">
      <c r="A45" s="191">
        <v>1937</v>
      </c>
      <c r="B45" s="113">
        <v>6835536</v>
      </c>
      <c r="C45" s="126">
        <v>1750300</v>
      </c>
      <c r="D45" s="113">
        <v>4603800</v>
      </c>
      <c r="E45" s="113">
        <v>481500</v>
      </c>
      <c r="F45" s="113">
        <v>15300</v>
      </c>
      <c r="I45" s="127"/>
    </row>
    <row r="46" spans="1:9" s="120" customFormat="1" ht="11.25">
      <c r="A46" s="191">
        <v>1938</v>
      </c>
      <c r="B46" s="113">
        <v>6898541</v>
      </c>
      <c r="C46" s="126">
        <v>1735500</v>
      </c>
      <c r="D46" s="113">
        <v>4669500</v>
      </c>
      <c r="E46" s="113">
        <v>493600</v>
      </c>
      <c r="F46" s="113">
        <v>15500</v>
      </c>
      <c r="I46" s="127"/>
    </row>
    <row r="47" spans="1:9" s="120" customFormat="1" ht="11.25">
      <c r="A47" s="191">
        <v>1939</v>
      </c>
      <c r="B47" s="113">
        <v>6967754</v>
      </c>
      <c r="C47" s="126">
        <v>1728900</v>
      </c>
      <c r="D47" s="113">
        <v>4734400</v>
      </c>
      <c r="E47" s="113">
        <v>504500</v>
      </c>
      <c r="F47" s="113">
        <v>15800</v>
      </c>
      <c r="I47" s="127"/>
    </row>
    <row r="48" spans="1:9" s="120" customFormat="1" ht="11.25">
      <c r="A48" s="191">
        <v>1940</v>
      </c>
      <c r="B48" s="113">
        <v>7039490</v>
      </c>
      <c r="C48" s="126">
        <v>1719700</v>
      </c>
      <c r="D48" s="113">
        <v>4803900</v>
      </c>
      <c r="E48" s="113">
        <v>515900</v>
      </c>
      <c r="F48" s="113">
        <v>16500</v>
      </c>
      <c r="I48" s="127"/>
    </row>
    <row r="49" spans="1:9" s="120" customFormat="1" ht="11.25">
      <c r="A49" s="191">
        <v>1941</v>
      </c>
      <c r="B49" s="113">
        <v>7109898</v>
      </c>
      <c r="C49" s="126">
        <v>1719900</v>
      </c>
      <c r="D49" s="113">
        <v>4861900</v>
      </c>
      <c r="E49" s="113">
        <v>528100</v>
      </c>
      <c r="F49" s="113">
        <v>18000</v>
      </c>
      <c r="I49" s="127"/>
    </row>
    <row r="50" spans="1:9" s="120" customFormat="1" ht="11.25">
      <c r="A50" s="191">
        <v>1942</v>
      </c>
      <c r="B50" s="113">
        <v>7180736</v>
      </c>
      <c r="C50" s="126">
        <v>1734000</v>
      </c>
      <c r="D50" s="113">
        <v>4909600</v>
      </c>
      <c r="E50" s="113">
        <v>537100</v>
      </c>
      <c r="F50" s="113">
        <v>19200</v>
      </c>
      <c r="I50" s="127"/>
    </row>
    <row r="51" spans="1:9" s="120" customFormat="1" ht="11.25">
      <c r="A51" s="191">
        <v>1943</v>
      </c>
      <c r="B51" s="113">
        <v>7234904</v>
      </c>
      <c r="C51" s="126">
        <v>1738300</v>
      </c>
      <c r="D51" s="113">
        <v>4950100</v>
      </c>
      <c r="E51" s="113">
        <v>546500</v>
      </c>
      <c r="F51" s="113">
        <v>20100</v>
      </c>
      <c r="I51" s="127"/>
    </row>
    <row r="52" spans="1:9" s="120" customFormat="1" ht="11.25">
      <c r="A52" s="191">
        <v>1944</v>
      </c>
      <c r="B52" s="113">
        <v>7309711</v>
      </c>
      <c r="C52" s="126">
        <v>1765000</v>
      </c>
      <c r="D52" s="113">
        <v>4985700</v>
      </c>
      <c r="E52" s="113">
        <v>559000</v>
      </c>
      <c r="F52" s="113">
        <v>21300</v>
      </c>
      <c r="I52" s="127"/>
    </row>
    <row r="53" spans="1:9" s="120" customFormat="1" ht="11.25">
      <c r="A53" s="191">
        <v>1945</v>
      </c>
      <c r="B53" s="113">
        <v>7391692</v>
      </c>
      <c r="C53" s="126">
        <v>1797600</v>
      </c>
      <c r="D53" s="113">
        <v>5016700</v>
      </c>
      <c r="E53" s="113">
        <v>577400</v>
      </c>
      <c r="F53" s="113">
        <v>23900</v>
      </c>
      <c r="I53" s="127"/>
    </row>
    <row r="54" spans="1:9" s="120" customFormat="1" ht="11.25">
      <c r="A54" s="191">
        <v>1946</v>
      </c>
      <c r="B54" s="113">
        <v>7465157</v>
      </c>
      <c r="C54" s="126">
        <v>1826500</v>
      </c>
      <c r="D54" s="113">
        <v>5044400</v>
      </c>
      <c r="E54" s="113">
        <v>594200</v>
      </c>
      <c r="F54" s="113">
        <v>26100</v>
      </c>
      <c r="I54" s="127"/>
    </row>
    <row r="55" spans="1:9" s="120" customFormat="1" ht="11.25">
      <c r="A55" s="191">
        <v>1947</v>
      </c>
      <c r="B55" s="113">
        <v>7579358</v>
      </c>
      <c r="C55" s="126">
        <v>1904200</v>
      </c>
      <c r="D55" s="113">
        <v>5065200</v>
      </c>
      <c r="E55" s="113">
        <v>610000</v>
      </c>
      <c r="F55" s="113">
        <v>28400</v>
      </c>
      <c r="I55" s="127"/>
    </row>
    <row r="56" spans="1:9" s="120" customFormat="1" ht="11.25">
      <c r="A56" s="191">
        <v>1948</v>
      </c>
      <c r="B56" s="113">
        <v>7708761</v>
      </c>
      <c r="C56" s="126">
        <v>1974600</v>
      </c>
      <c r="D56" s="113">
        <v>5109500</v>
      </c>
      <c r="E56" s="113">
        <v>624600</v>
      </c>
      <c r="F56" s="113">
        <v>29700</v>
      </c>
      <c r="I56" s="127"/>
    </row>
    <row r="57" spans="1:9" s="120" customFormat="1" ht="11.25">
      <c r="A57" s="191">
        <v>1949</v>
      </c>
      <c r="B57" s="113">
        <v>7908066</v>
      </c>
      <c r="C57" s="126">
        <v>2061100</v>
      </c>
      <c r="D57" s="113">
        <v>5204300</v>
      </c>
      <c r="E57" s="113">
        <v>642700</v>
      </c>
      <c r="F57" s="113">
        <v>30900</v>
      </c>
      <c r="I57" s="127"/>
    </row>
    <row r="58" spans="1:9" s="120" customFormat="1" ht="11.25">
      <c r="A58" s="191">
        <v>1950</v>
      </c>
      <c r="B58" s="113">
        <v>8178696</v>
      </c>
      <c r="C58" s="126">
        <v>2175900</v>
      </c>
      <c r="D58" s="113">
        <v>5339300</v>
      </c>
      <c r="E58" s="113">
        <v>663500</v>
      </c>
      <c r="F58" s="113">
        <v>32000</v>
      </c>
      <c r="I58" s="127"/>
    </row>
    <row r="59" spans="1:9" s="120" customFormat="1" ht="11.25">
      <c r="A59" s="191">
        <v>1951</v>
      </c>
      <c r="B59" s="113">
        <v>8421775</v>
      </c>
      <c r="C59" s="126">
        <v>2286100</v>
      </c>
      <c r="D59" s="113">
        <v>5451900</v>
      </c>
      <c r="E59" s="113">
        <v>683700</v>
      </c>
      <c r="F59" s="113">
        <v>32700</v>
      </c>
      <c r="I59" s="127"/>
    </row>
    <row r="60" spans="1:9" s="120" customFormat="1" ht="11.25">
      <c r="A60" s="191">
        <v>1952</v>
      </c>
      <c r="B60" s="113">
        <v>8636458</v>
      </c>
      <c r="C60" s="126">
        <v>2383800</v>
      </c>
      <c r="D60" s="113">
        <v>5550100</v>
      </c>
      <c r="E60" s="113">
        <v>702600</v>
      </c>
      <c r="F60" s="113">
        <v>33100</v>
      </c>
      <c r="I60" s="127"/>
    </row>
    <row r="61" spans="1:9" s="120" customFormat="1" ht="11.25">
      <c r="A61" s="191">
        <v>1953</v>
      </c>
      <c r="B61" s="113">
        <v>8815362</v>
      </c>
      <c r="C61" s="126">
        <v>2479100</v>
      </c>
      <c r="D61" s="113">
        <v>5610800</v>
      </c>
      <c r="E61" s="113">
        <v>725400</v>
      </c>
      <c r="F61" s="113">
        <v>34800</v>
      </c>
      <c r="I61" s="127"/>
    </row>
    <row r="62" spans="1:9" s="120" customFormat="1" ht="11.25">
      <c r="A62" s="191">
        <v>1954</v>
      </c>
      <c r="B62" s="113">
        <v>8986530</v>
      </c>
      <c r="C62" s="126">
        <v>2569300</v>
      </c>
      <c r="D62" s="113">
        <v>5669300</v>
      </c>
      <c r="E62" s="113">
        <v>747900</v>
      </c>
      <c r="F62" s="113">
        <v>36400</v>
      </c>
      <c r="I62" s="127"/>
    </row>
    <row r="63" spans="1:9" s="120" customFormat="1" ht="11.25">
      <c r="A63" s="191">
        <v>1955</v>
      </c>
      <c r="B63" s="113">
        <v>9199729</v>
      </c>
      <c r="C63" s="126">
        <v>2671500</v>
      </c>
      <c r="D63" s="113">
        <v>5757000</v>
      </c>
      <c r="E63" s="113">
        <v>771200</v>
      </c>
      <c r="F63" s="113">
        <v>37600</v>
      </c>
      <c r="I63" s="127"/>
    </row>
    <row r="64" spans="1:9" s="120" customFormat="1" ht="11.25">
      <c r="A64" s="191">
        <v>1956</v>
      </c>
      <c r="B64" s="113">
        <v>9425563</v>
      </c>
      <c r="C64" s="126">
        <v>2769900</v>
      </c>
      <c r="D64" s="113">
        <v>5861700</v>
      </c>
      <c r="E64" s="113">
        <v>793900</v>
      </c>
      <c r="F64" s="113">
        <v>38700</v>
      </c>
      <c r="I64" s="127"/>
    </row>
    <row r="65" spans="1:9" s="120" customFormat="1" ht="11.25">
      <c r="A65" s="191">
        <v>1957</v>
      </c>
      <c r="B65" s="113">
        <v>9640138</v>
      </c>
      <c r="C65" s="126">
        <v>2857400</v>
      </c>
      <c r="D65" s="113">
        <v>5966000</v>
      </c>
      <c r="E65" s="113">
        <v>816800</v>
      </c>
      <c r="F65" s="113">
        <v>38900</v>
      </c>
      <c r="I65" s="127"/>
    </row>
    <row r="66" spans="1:9" s="120" customFormat="1" ht="11.25">
      <c r="A66" s="191">
        <v>1958</v>
      </c>
      <c r="B66" s="113">
        <v>9842333</v>
      </c>
      <c r="C66" s="126">
        <v>2951400</v>
      </c>
      <c r="D66" s="113">
        <v>6053000</v>
      </c>
      <c r="E66" s="113">
        <v>838000</v>
      </c>
      <c r="F66" s="113">
        <v>39400</v>
      </c>
      <c r="I66" s="127"/>
    </row>
    <row r="67" spans="1:9" s="120" customFormat="1" ht="11.25">
      <c r="A67" s="191">
        <v>1959</v>
      </c>
      <c r="B67" s="113">
        <v>10056479</v>
      </c>
      <c r="C67" s="126">
        <v>3029200</v>
      </c>
      <c r="D67" s="113">
        <v>6170700</v>
      </c>
      <c r="E67" s="113">
        <v>856500</v>
      </c>
      <c r="F67" s="113">
        <v>40400</v>
      </c>
      <c r="I67" s="127"/>
    </row>
    <row r="68" spans="1:9" s="120" customFormat="1" ht="11.25">
      <c r="A68" s="191">
        <v>1960</v>
      </c>
      <c r="B68" s="113">
        <v>10275020</v>
      </c>
      <c r="C68" s="126">
        <v>3103600</v>
      </c>
      <c r="D68" s="113">
        <v>6296500</v>
      </c>
      <c r="E68" s="113">
        <v>874900</v>
      </c>
      <c r="F68" s="113">
        <v>42000</v>
      </c>
      <c r="I68" s="127"/>
    </row>
    <row r="69" spans="1:9" s="120" customFormat="1" ht="11.25">
      <c r="A69" s="191">
        <v>1961</v>
      </c>
      <c r="B69" s="114">
        <v>10548267</v>
      </c>
      <c r="C69" s="126">
        <v>3185000</v>
      </c>
      <c r="D69" s="113">
        <v>6428600</v>
      </c>
      <c r="E69" s="113">
        <v>894600</v>
      </c>
      <c r="F69" s="113">
        <v>43700</v>
      </c>
      <c r="I69" s="127"/>
    </row>
    <row r="70" spans="1:9" s="120" customFormat="1" ht="11.25">
      <c r="A70" s="191">
        <v>1962</v>
      </c>
      <c r="B70" s="113">
        <v>10742291</v>
      </c>
      <c r="C70" s="126">
        <v>3215400</v>
      </c>
      <c r="D70" s="113">
        <v>6571500</v>
      </c>
      <c r="E70" s="113">
        <v>913600</v>
      </c>
      <c r="F70" s="113">
        <v>45900</v>
      </c>
      <c r="I70" s="127"/>
    </row>
    <row r="71" spans="1:9" s="120" customFormat="1" ht="11.25">
      <c r="A71" s="191">
        <v>1963</v>
      </c>
      <c r="B71" s="113">
        <v>10950379</v>
      </c>
      <c r="C71" s="126">
        <v>3263000</v>
      </c>
      <c r="D71" s="113">
        <v>6710900</v>
      </c>
      <c r="E71" s="113">
        <v>933000</v>
      </c>
      <c r="F71" s="113">
        <v>48000</v>
      </c>
      <c r="I71" s="127"/>
    </row>
    <row r="72" spans="1:9" s="120" customFormat="1" ht="11.25">
      <c r="A72" s="191">
        <v>1964</v>
      </c>
      <c r="B72" s="113">
        <v>11166702</v>
      </c>
      <c r="C72" s="126">
        <v>3316200</v>
      </c>
      <c r="D72" s="113">
        <v>6857300</v>
      </c>
      <c r="E72" s="113">
        <v>948100</v>
      </c>
      <c r="F72" s="113">
        <v>50100</v>
      </c>
      <c r="I72" s="127"/>
    </row>
    <row r="73" spans="1:9" s="120" customFormat="1" ht="11.25">
      <c r="A73" s="191">
        <v>1965</v>
      </c>
      <c r="B73" s="113">
        <v>11387665</v>
      </c>
      <c r="C73" s="126">
        <v>3360000</v>
      </c>
      <c r="D73" s="113">
        <v>7014600</v>
      </c>
      <c r="E73" s="113">
        <v>966300</v>
      </c>
      <c r="F73" s="113">
        <v>52400</v>
      </c>
      <c r="I73" s="127"/>
    </row>
    <row r="74" spans="1:9" s="120" customFormat="1" ht="11.25">
      <c r="A74" s="191">
        <v>1966</v>
      </c>
      <c r="B74" s="113">
        <v>11599498</v>
      </c>
      <c r="C74" s="126">
        <v>3419710</v>
      </c>
      <c r="D74" s="113">
        <v>7193522</v>
      </c>
      <c r="E74" s="113">
        <v>986266</v>
      </c>
      <c r="F74" s="113">
        <v>54852</v>
      </c>
      <c r="I74" s="127"/>
    </row>
    <row r="75" spans="1:9" s="120" customFormat="1" ht="11.25">
      <c r="A75" s="191">
        <v>1967</v>
      </c>
      <c r="B75" s="113">
        <v>11799078</v>
      </c>
      <c r="C75" s="126">
        <v>3455245</v>
      </c>
      <c r="D75" s="113">
        <v>7344229</v>
      </c>
      <c r="E75" s="113">
        <v>999604</v>
      </c>
      <c r="F75" s="113">
        <v>56295</v>
      </c>
      <c r="I75" s="127"/>
    </row>
    <row r="76" spans="1:9" s="120" customFormat="1" ht="11.25">
      <c r="A76" s="191">
        <v>1968</v>
      </c>
      <c r="B76" s="113">
        <v>12008635</v>
      </c>
      <c r="C76" s="126">
        <v>3486418</v>
      </c>
      <c r="D76" s="113">
        <v>7508207</v>
      </c>
      <c r="E76" s="113">
        <v>1014010</v>
      </c>
      <c r="F76" s="113">
        <v>57609</v>
      </c>
      <c r="I76" s="127"/>
    </row>
    <row r="77" spans="1:9" s="120" customFormat="1" ht="11.25">
      <c r="A77" s="191">
        <v>1969</v>
      </c>
      <c r="B77" s="113">
        <v>12263014</v>
      </c>
      <c r="C77" s="126">
        <v>3546560</v>
      </c>
      <c r="D77" s="113">
        <v>7689760</v>
      </c>
      <c r="E77" s="113">
        <v>1026694</v>
      </c>
      <c r="F77" s="113">
        <v>59572</v>
      </c>
      <c r="I77" s="127"/>
    </row>
    <row r="78" spans="1:9" s="120" customFormat="1" ht="11.25">
      <c r="A78" s="191">
        <v>1970</v>
      </c>
      <c r="B78" s="113">
        <v>12507349</v>
      </c>
      <c r="C78" s="126">
        <v>3605626</v>
      </c>
      <c r="D78" s="113">
        <v>7857975</v>
      </c>
      <c r="E78" s="113">
        <v>1043748</v>
      </c>
      <c r="F78" s="113">
        <v>63199</v>
      </c>
      <c r="I78" s="127"/>
    </row>
    <row r="79" spans="1:9" s="120" customFormat="1" ht="11.25">
      <c r="A79" s="191">
        <v>1971</v>
      </c>
      <c r="B79" s="114">
        <v>13067265</v>
      </c>
      <c r="C79" s="126">
        <v>3747277</v>
      </c>
      <c r="D79" s="113">
        <v>8229615</v>
      </c>
      <c r="E79" s="113">
        <v>1090373</v>
      </c>
      <c r="F79" s="113">
        <v>66930</v>
      </c>
      <c r="I79" s="127"/>
    </row>
    <row r="80" spans="1:9" s="120" customFormat="1" ht="11.25">
      <c r="A80" s="191">
        <v>1972</v>
      </c>
      <c r="B80" s="113">
        <v>13303664</v>
      </c>
      <c r="C80" s="126">
        <v>3792730</v>
      </c>
      <c r="D80" s="113">
        <v>8392628</v>
      </c>
      <c r="E80" s="113">
        <v>1118306</v>
      </c>
      <c r="F80" s="113">
        <v>69784</v>
      </c>
      <c r="G80" s="128"/>
      <c r="H80" s="128"/>
      <c r="I80" s="127"/>
    </row>
    <row r="81" spans="1:9" s="120" customFormat="1" ht="11.25">
      <c r="A81" s="191">
        <v>1973</v>
      </c>
      <c r="B81" s="113">
        <v>13504538</v>
      </c>
      <c r="C81" s="126">
        <v>3812760</v>
      </c>
      <c r="D81" s="113">
        <v>8543090</v>
      </c>
      <c r="E81" s="113">
        <v>1148688</v>
      </c>
      <c r="F81" s="113">
        <v>73075</v>
      </c>
      <c r="G81" s="128"/>
      <c r="H81" s="128"/>
      <c r="I81" s="127"/>
    </row>
    <row r="82" spans="1:9" s="120" customFormat="1" ht="11.25">
      <c r="A82" s="191">
        <v>1974</v>
      </c>
      <c r="B82" s="113">
        <v>13722571</v>
      </c>
      <c r="C82" s="126">
        <v>3824260</v>
      </c>
      <c r="D82" s="113">
        <v>8717153</v>
      </c>
      <c r="E82" s="113">
        <v>1181158</v>
      </c>
      <c r="F82" s="113">
        <v>76542</v>
      </c>
      <c r="G82" s="128"/>
      <c r="H82" s="128"/>
      <c r="I82" s="127"/>
    </row>
    <row r="83" spans="1:9" s="120" customFormat="1" ht="11.25">
      <c r="A83" s="191">
        <v>1975</v>
      </c>
      <c r="B83" s="113">
        <v>13892995</v>
      </c>
      <c r="C83" s="126">
        <v>3819624</v>
      </c>
      <c r="D83" s="113">
        <v>8861803</v>
      </c>
      <c r="E83" s="113">
        <v>1211568</v>
      </c>
      <c r="F83" s="113">
        <v>79866</v>
      </c>
      <c r="G83" s="128"/>
      <c r="H83" s="128"/>
      <c r="I83" s="127"/>
    </row>
    <row r="84" spans="1:9" s="120" customFormat="1" ht="11.25">
      <c r="A84" s="191">
        <v>1976</v>
      </c>
      <c r="B84" s="113">
        <v>14033083</v>
      </c>
      <c r="C84" s="126">
        <v>3787095</v>
      </c>
      <c r="D84" s="113">
        <v>8993161</v>
      </c>
      <c r="E84" s="113">
        <v>1252827</v>
      </c>
      <c r="F84" s="113">
        <v>84599</v>
      </c>
      <c r="G84" s="128"/>
      <c r="H84" s="128"/>
      <c r="I84" s="127"/>
    </row>
    <row r="85" spans="1:9" s="120" customFormat="1" ht="11.25">
      <c r="A85" s="191">
        <v>1977</v>
      </c>
      <c r="B85" s="113">
        <v>14192234</v>
      </c>
      <c r="C85" s="126">
        <v>3763645</v>
      </c>
      <c r="D85" s="113">
        <v>9141006</v>
      </c>
      <c r="E85" s="113">
        <v>1287583</v>
      </c>
      <c r="F85" s="113">
        <v>87886</v>
      </c>
      <c r="G85" s="128"/>
      <c r="H85" s="128"/>
      <c r="I85" s="127"/>
    </row>
    <row r="86" spans="1:9" s="120" customFormat="1" ht="11.25">
      <c r="A86" s="191">
        <v>1978</v>
      </c>
      <c r="B86" s="113">
        <v>14359255</v>
      </c>
      <c r="C86" s="126">
        <v>3743067</v>
      </c>
      <c r="D86" s="113">
        <v>9289376</v>
      </c>
      <c r="E86" s="113">
        <v>1326812</v>
      </c>
      <c r="F86" s="113">
        <v>91640</v>
      </c>
      <c r="G86" s="128"/>
      <c r="H86" s="128"/>
      <c r="I86" s="127"/>
    </row>
    <row r="87" spans="1:9" s="120" customFormat="1" ht="11.25">
      <c r="A87" s="191">
        <v>1979</v>
      </c>
      <c r="B87" s="113">
        <v>14515729</v>
      </c>
      <c r="C87" s="126">
        <v>3718435</v>
      </c>
      <c r="D87" s="113">
        <v>9427566</v>
      </c>
      <c r="E87" s="113">
        <v>1369728</v>
      </c>
      <c r="F87" s="113">
        <v>94704</v>
      </c>
      <c r="G87" s="128"/>
      <c r="H87" s="128"/>
      <c r="I87" s="127"/>
    </row>
    <row r="88" spans="1:9" s="120" customFormat="1" ht="11.25">
      <c r="A88" s="191">
        <v>1980</v>
      </c>
      <c r="B88" s="113">
        <v>14695356</v>
      </c>
      <c r="C88" s="126">
        <v>3710994</v>
      </c>
      <c r="D88" s="113">
        <v>9571085</v>
      </c>
      <c r="E88" s="113">
        <v>1413277</v>
      </c>
      <c r="F88" s="113">
        <v>98691</v>
      </c>
      <c r="G88" s="128"/>
      <c r="H88" s="128"/>
      <c r="I88" s="127"/>
    </row>
    <row r="89" spans="1:9" s="120" customFormat="1" ht="11.25">
      <c r="A89" s="191">
        <v>1981</v>
      </c>
      <c r="B89" s="113">
        <v>14923260</v>
      </c>
      <c r="C89" s="126">
        <v>3725540</v>
      </c>
      <c r="D89" s="113">
        <v>9742721</v>
      </c>
      <c r="E89" s="113">
        <v>1454999</v>
      </c>
      <c r="F89" s="113">
        <v>102589</v>
      </c>
      <c r="G89" s="128"/>
      <c r="H89" s="128"/>
      <c r="I89" s="127"/>
    </row>
    <row r="90" spans="1:9" s="120" customFormat="1" ht="11.25">
      <c r="A90" s="191">
        <v>1982</v>
      </c>
      <c r="B90" s="113">
        <v>15184247</v>
      </c>
      <c r="C90" s="126">
        <v>3744986</v>
      </c>
      <c r="D90" s="113">
        <v>9940493</v>
      </c>
      <c r="E90" s="113">
        <v>1498768</v>
      </c>
      <c r="F90" s="113">
        <v>106191</v>
      </c>
      <c r="G90" s="128"/>
      <c r="H90" s="128"/>
      <c r="I90" s="127"/>
    </row>
    <row r="91" spans="1:9" s="120" customFormat="1" ht="11.25">
      <c r="A91" s="191">
        <v>1983</v>
      </c>
      <c r="B91" s="113">
        <v>15393472</v>
      </c>
      <c r="C91" s="126">
        <v>3751020</v>
      </c>
      <c r="D91" s="113">
        <v>10106692</v>
      </c>
      <c r="E91" s="113">
        <v>1535760</v>
      </c>
      <c r="F91" s="113">
        <v>109283</v>
      </c>
      <c r="G91" s="128"/>
      <c r="H91" s="128"/>
      <c r="I91" s="127"/>
    </row>
    <row r="92" spans="1:9" s="120" customFormat="1" ht="11.25">
      <c r="A92" s="191">
        <v>1984</v>
      </c>
      <c r="B92" s="113">
        <v>15579391</v>
      </c>
      <c r="C92" s="126">
        <v>3735805</v>
      </c>
      <c r="D92" s="113">
        <v>10269800</v>
      </c>
      <c r="E92" s="113">
        <v>1573786</v>
      </c>
      <c r="F92" s="113">
        <v>113423</v>
      </c>
      <c r="G92" s="128"/>
      <c r="H92" s="128"/>
      <c r="I92" s="127"/>
    </row>
    <row r="93" spans="1:9" s="120" customFormat="1" ht="11.25">
      <c r="A93" s="191">
        <v>1985</v>
      </c>
      <c r="B93" s="113">
        <v>15788312</v>
      </c>
      <c r="C93" s="126">
        <v>3725541</v>
      </c>
      <c r="D93" s="113">
        <v>10441742</v>
      </c>
      <c r="E93" s="113">
        <v>1621029</v>
      </c>
      <c r="F93" s="113">
        <v>121218</v>
      </c>
      <c r="G93" s="128"/>
      <c r="H93" s="128"/>
      <c r="I93" s="127"/>
    </row>
    <row r="94" spans="1:10" s="120" customFormat="1" ht="11.25">
      <c r="A94" s="191">
        <v>1986</v>
      </c>
      <c r="B94" s="113">
        <v>16018350</v>
      </c>
      <c r="C94" s="126">
        <v>3699518</v>
      </c>
      <c r="D94" s="113">
        <v>10636721</v>
      </c>
      <c r="E94" s="113">
        <v>1682111</v>
      </c>
      <c r="F94" s="113">
        <v>129296</v>
      </c>
      <c r="G94" s="128"/>
      <c r="H94" s="163"/>
      <c r="I94" s="127"/>
      <c r="J94" s="161"/>
    </row>
    <row r="95" spans="1:9" s="120" customFormat="1" ht="11.25">
      <c r="A95" s="191">
        <v>1987</v>
      </c>
      <c r="B95" s="113">
        <v>16263874</v>
      </c>
      <c r="C95" s="126">
        <v>3687344</v>
      </c>
      <c r="D95" s="113">
        <v>10837243</v>
      </c>
      <c r="E95" s="113">
        <v>1739287</v>
      </c>
      <c r="F95" s="113">
        <v>133448</v>
      </c>
      <c r="G95" s="128"/>
      <c r="H95" s="163"/>
      <c r="I95" s="127"/>
    </row>
    <row r="96" spans="1:9" s="120" customFormat="1" ht="11.25">
      <c r="A96" s="191">
        <v>1988</v>
      </c>
      <c r="B96" s="113">
        <v>16532164</v>
      </c>
      <c r="C96" s="126">
        <v>3699031</v>
      </c>
      <c r="D96" s="113">
        <v>11041750</v>
      </c>
      <c r="E96" s="113">
        <v>1791383</v>
      </c>
      <c r="F96" s="113">
        <v>137698</v>
      </c>
      <c r="G96" s="128"/>
      <c r="H96" s="163"/>
      <c r="I96" s="127"/>
    </row>
    <row r="97" spans="1:9" s="120" customFormat="1" ht="11.25">
      <c r="A97" s="191">
        <v>1989</v>
      </c>
      <c r="B97" s="113">
        <v>16814416</v>
      </c>
      <c r="C97" s="126">
        <v>3724918</v>
      </c>
      <c r="D97" s="113">
        <v>11243003</v>
      </c>
      <c r="E97" s="113">
        <v>1846495</v>
      </c>
      <c r="F97" s="113">
        <v>143188</v>
      </c>
      <c r="G97" s="128"/>
      <c r="H97" s="128"/>
      <c r="I97" s="127"/>
    </row>
    <row r="98" spans="1:9" s="120" customFormat="1" ht="11.25">
      <c r="A98" s="191">
        <v>1990</v>
      </c>
      <c r="B98" s="113">
        <v>17065128</v>
      </c>
      <c r="C98" s="126">
        <v>3754994</v>
      </c>
      <c r="D98" s="113">
        <v>11416753</v>
      </c>
      <c r="E98" s="113">
        <v>1893381</v>
      </c>
      <c r="F98" s="113">
        <v>147175</v>
      </c>
      <c r="G98" s="128"/>
      <c r="H98" s="128"/>
      <c r="I98" s="127"/>
    </row>
    <row r="99" spans="1:9" s="120" customFormat="1" ht="11.25">
      <c r="A99" s="191">
        <v>1991</v>
      </c>
      <c r="B99" s="113">
        <v>17284036</v>
      </c>
      <c r="C99" s="126">
        <v>3785530</v>
      </c>
      <c r="D99" s="113">
        <v>11547791</v>
      </c>
      <c r="E99" s="113">
        <v>1950715</v>
      </c>
      <c r="F99" s="113">
        <v>154247</v>
      </c>
      <c r="G99" s="128"/>
      <c r="H99" s="128"/>
      <c r="I99" s="127"/>
    </row>
    <row r="100" spans="1:10" s="120" customFormat="1" ht="11.25">
      <c r="A100" s="191">
        <v>1992</v>
      </c>
      <c r="B100" s="113">
        <v>17494664</v>
      </c>
      <c r="C100" s="126">
        <v>3816337</v>
      </c>
      <c r="D100" s="113">
        <v>11674686</v>
      </c>
      <c r="E100" s="113">
        <v>2003641</v>
      </c>
      <c r="F100" s="113">
        <v>162981</v>
      </c>
      <c r="G100" s="128"/>
      <c r="H100" s="163"/>
      <c r="I100" s="127"/>
      <c r="J100" s="161"/>
    </row>
    <row r="101" spans="1:9" s="120" customFormat="1" ht="11.25">
      <c r="A101" s="191">
        <v>1993</v>
      </c>
      <c r="B101" s="113">
        <v>17667093</v>
      </c>
      <c r="C101" s="126">
        <v>3837526</v>
      </c>
      <c r="D101" s="113">
        <v>11773209</v>
      </c>
      <c r="E101" s="113">
        <v>2056358</v>
      </c>
      <c r="F101" s="113">
        <v>172195</v>
      </c>
      <c r="G101" s="128"/>
      <c r="H101" s="163"/>
      <c r="I101" s="127"/>
    </row>
    <row r="102" spans="1:9" s="120" customFormat="1" ht="11.25">
      <c r="A102" s="191">
        <v>1994</v>
      </c>
      <c r="B102" s="114">
        <v>17854738</v>
      </c>
      <c r="C102" s="126">
        <v>3860037</v>
      </c>
      <c r="D102" s="113">
        <v>11889101</v>
      </c>
      <c r="E102" s="113">
        <v>2105600</v>
      </c>
      <c r="F102" s="113">
        <v>180787</v>
      </c>
      <c r="G102" s="128"/>
      <c r="H102" s="163"/>
      <c r="I102" s="127"/>
    </row>
    <row r="103" spans="1:9" s="120" customFormat="1" ht="11.25">
      <c r="A103" s="191">
        <v>1995</v>
      </c>
      <c r="B103" s="113">
        <v>18071758</v>
      </c>
      <c r="C103" s="126">
        <v>3888118</v>
      </c>
      <c r="D103" s="113">
        <v>12032227</v>
      </c>
      <c r="E103" s="113">
        <v>2151413</v>
      </c>
      <c r="F103" s="113">
        <v>191101</v>
      </c>
      <c r="G103" s="128"/>
      <c r="H103" s="163"/>
      <c r="I103" s="127"/>
    </row>
    <row r="104" spans="1:9" s="120" customFormat="1" ht="11.25">
      <c r="A104" s="191">
        <v>1996</v>
      </c>
      <c r="B104" s="115">
        <v>18310714</v>
      </c>
      <c r="C104" s="126">
        <v>3911315</v>
      </c>
      <c r="D104" s="113">
        <v>12196343</v>
      </c>
      <c r="E104" s="113">
        <v>2203056</v>
      </c>
      <c r="F104" s="129">
        <v>201899</v>
      </c>
      <c r="G104" s="128"/>
      <c r="H104" s="163"/>
      <c r="I104" s="127"/>
    </row>
    <row r="105" spans="1:9" s="120" customFormat="1" ht="11.25">
      <c r="A105" s="191">
        <v>1997</v>
      </c>
      <c r="B105" s="115">
        <v>18517564</v>
      </c>
      <c r="C105" s="126">
        <v>3926495</v>
      </c>
      <c r="D105" s="113">
        <v>12342384</v>
      </c>
      <c r="E105" s="129">
        <v>2248685</v>
      </c>
      <c r="F105" s="129">
        <v>213263</v>
      </c>
      <c r="G105" s="128"/>
      <c r="H105" s="163"/>
      <c r="I105" s="127"/>
    </row>
    <row r="106" spans="1:9" s="120" customFormat="1" ht="11.25">
      <c r="A106" s="191">
        <v>1998</v>
      </c>
      <c r="B106" s="115">
        <v>18711271</v>
      </c>
      <c r="C106" s="126">
        <v>3935877</v>
      </c>
      <c r="D106" s="129">
        <v>12484164</v>
      </c>
      <c r="E106" s="129">
        <v>2291230</v>
      </c>
      <c r="F106" s="129">
        <v>224964</v>
      </c>
      <c r="G106" s="128"/>
      <c r="H106" s="163"/>
      <c r="I106" s="130"/>
    </row>
    <row r="107" spans="1:9" s="120" customFormat="1" ht="11.25">
      <c r="A107" s="191">
        <v>1999</v>
      </c>
      <c r="B107" s="115">
        <v>18925855</v>
      </c>
      <c r="C107" s="126">
        <v>3950872</v>
      </c>
      <c r="D107" s="129">
        <v>12639509</v>
      </c>
      <c r="E107" s="129">
        <v>2335474</v>
      </c>
      <c r="F107" s="129">
        <v>238907</v>
      </c>
      <c r="G107" s="128"/>
      <c r="H107" s="163"/>
      <c r="I107" s="130"/>
    </row>
    <row r="108" spans="1:9" s="120" customFormat="1" ht="11.25">
      <c r="A108" s="191">
        <v>2000</v>
      </c>
      <c r="B108" s="115">
        <v>19153380</v>
      </c>
      <c r="C108" s="126">
        <v>3966067</v>
      </c>
      <c r="D108" s="129">
        <v>12807995</v>
      </c>
      <c r="E108" s="129">
        <v>2379318</v>
      </c>
      <c r="F108" s="129">
        <v>252669</v>
      </c>
      <c r="G108" s="128"/>
      <c r="H108" s="163"/>
      <c r="I108" s="130"/>
    </row>
    <row r="109" spans="1:9" s="120" customFormat="1" ht="11.25">
      <c r="A109" s="191">
        <v>2001</v>
      </c>
      <c r="B109" s="116">
        <v>19413240</v>
      </c>
      <c r="C109" s="126">
        <v>3987198</v>
      </c>
      <c r="D109" s="129">
        <v>12990508</v>
      </c>
      <c r="E109" s="116">
        <v>2435534</v>
      </c>
      <c r="F109" s="116">
        <v>265235</v>
      </c>
      <c r="G109" s="128"/>
      <c r="H109" s="163"/>
      <c r="I109" s="130"/>
    </row>
    <row r="110" spans="1:9" s="120" customFormat="1" ht="11.25">
      <c r="A110" s="191">
        <v>2002</v>
      </c>
      <c r="B110" s="116">
        <v>19651438</v>
      </c>
      <c r="C110" s="126">
        <v>3993776</v>
      </c>
      <c r="D110" s="116">
        <v>13173445</v>
      </c>
      <c r="E110" s="116">
        <v>2484217</v>
      </c>
      <c r="F110" s="116">
        <v>274746</v>
      </c>
      <c r="G110" s="128"/>
      <c r="H110" s="128"/>
      <c r="I110" s="130"/>
    </row>
    <row r="111" spans="1:9" s="120" customFormat="1" ht="11.25">
      <c r="A111" s="191">
        <v>2003</v>
      </c>
      <c r="B111" s="116">
        <v>19895435</v>
      </c>
      <c r="C111" s="126">
        <v>4000977</v>
      </c>
      <c r="D111" s="116">
        <v>13362480</v>
      </c>
      <c r="E111" s="116">
        <v>2531978</v>
      </c>
      <c r="F111" s="116">
        <v>281863</v>
      </c>
      <c r="G111" s="128"/>
      <c r="H111" s="128"/>
      <c r="I111" s="130"/>
    </row>
    <row r="112" spans="1:9" s="120" customFormat="1" ht="11.25">
      <c r="A112" s="191">
        <v>2004</v>
      </c>
      <c r="B112" s="114">
        <v>20127363</v>
      </c>
      <c r="C112" s="126">
        <v>4008141</v>
      </c>
      <c r="D112" s="116">
        <v>13537385</v>
      </c>
      <c r="E112" s="114">
        <v>2581837</v>
      </c>
      <c r="F112" s="116">
        <v>288861</v>
      </c>
      <c r="G112" s="131"/>
      <c r="H112" s="131"/>
      <c r="I112" s="130"/>
    </row>
    <row r="113" spans="1:10" s="120" customFormat="1" ht="11.25">
      <c r="A113" s="191">
        <v>2005</v>
      </c>
      <c r="B113" s="114">
        <v>20394791</v>
      </c>
      <c r="C113" s="114">
        <v>4022111</v>
      </c>
      <c r="D113" s="114">
        <v>13735176</v>
      </c>
      <c r="E113" s="114">
        <v>2637504</v>
      </c>
      <c r="F113" s="116">
        <v>305121</v>
      </c>
      <c r="G113" s="131"/>
      <c r="H113" s="163"/>
      <c r="I113" s="130"/>
      <c r="J113" s="161"/>
    </row>
    <row r="114" spans="1:9" s="120" customFormat="1" ht="11.25">
      <c r="A114" s="191">
        <v>2006</v>
      </c>
      <c r="B114" s="114">
        <v>20697880</v>
      </c>
      <c r="C114" s="114">
        <v>4050445</v>
      </c>
      <c r="D114" s="114">
        <v>13954776</v>
      </c>
      <c r="E114" s="114">
        <v>2692659</v>
      </c>
      <c r="F114" s="116">
        <v>322113</v>
      </c>
      <c r="G114" s="131"/>
      <c r="H114" s="163"/>
      <c r="I114" s="130"/>
    </row>
    <row r="115" spans="1:9" s="120" customFormat="1" ht="11.25">
      <c r="A115" s="191">
        <v>2007</v>
      </c>
      <c r="B115" s="163">
        <v>21015936</v>
      </c>
      <c r="C115" s="163">
        <v>4071254</v>
      </c>
      <c r="D115" s="163">
        <v>14185752</v>
      </c>
      <c r="E115" s="163">
        <v>2758930</v>
      </c>
      <c r="F115" s="163">
        <v>339888</v>
      </c>
      <c r="G115" s="131"/>
      <c r="H115" s="163"/>
      <c r="I115" s="130"/>
    </row>
    <row r="116" spans="1:9" s="120" customFormat="1" ht="11.25">
      <c r="A116" s="191">
        <v>2008</v>
      </c>
      <c r="B116" s="163">
        <v>21384427</v>
      </c>
      <c r="C116" s="163">
        <v>4108031</v>
      </c>
      <c r="D116" s="163">
        <v>14456245</v>
      </c>
      <c r="E116" s="163">
        <v>2820151</v>
      </c>
      <c r="F116" s="163">
        <v>354348</v>
      </c>
      <c r="G116" s="131"/>
      <c r="H116" s="163"/>
      <c r="I116" s="130"/>
    </row>
    <row r="117" spans="1:9" s="120" customFormat="1" ht="11.25">
      <c r="A117" s="191">
        <v>2009</v>
      </c>
      <c r="B117" s="163">
        <v>21778845</v>
      </c>
      <c r="C117" s="163">
        <v>4154290</v>
      </c>
      <c r="D117" s="163">
        <v>14727378</v>
      </c>
      <c r="E117" s="163">
        <v>2897177</v>
      </c>
      <c r="F117" s="163">
        <v>368798</v>
      </c>
      <c r="G117" s="131"/>
      <c r="H117" s="163"/>
      <c r="I117" s="132"/>
    </row>
    <row r="118" spans="1:9" s="120" customFormat="1" ht="11.25">
      <c r="A118" s="191">
        <v>2010</v>
      </c>
      <c r="B118" s="163">
        <v>22065317</v>
      </c>
      <c r="C118" s="163">
        <v>4179808</v>
      </c>
      <c r="D118" s="163">
        <v>14901041</v>
      </c>
      <c r="E118" s="163">
        <v>2984468</v>
      </c>
      <c r="F118" s="163">
        <v>385526</v>
      </c>
      <c r="G118" s="131"/>
      <c r="H118" s="163"/>
      <c r="I118" s="132"/>
    </row>
    <row r="119" spans="1:9" s="120" customFormat="1" ht="11.25">
      <c r="A119" s="191">
        <v>2011</v>
      </c>
      <c r="B119" s="163">
        <v>22323933</v>
      </c>
      <c r="C119" s="163">
        <v>4212473</v>
      </c>
      <c r="D119" s="163">
        <v>15034921</v>
      </c>
      <c r="E119" s="163">
        <v>3076539</v>
      </c>
      <c r="F119" s="163">
        <v>403307</v>
      </c>
      <c r="G119" s="131"/>
      <c r="H119" s="163"/>
      <c r="I119" s="132"/>
    </row>
    <row r="120" spans="1:11" ht="15">
      <c r="A120" s="18"/>
      <c r="B120" s="114"/>
      <c r="C120" s="114"/>
      <c r="D120" s="114"/>
      <c r="E120" s="114"/>
      <c r="F120" s="133"/>
      <c r="G120" s="131"/>
      <c r="H120" s="163"/>
      <c r="I120" s="134"/>
      <c r="J120" s="163"/>
      <c r="K120" s="160"/>
    </row>
    <row r="121" spans="1:10" ht="15">
      <c r="A121" s="18" t="s">
        <v>102</v>
      </c>
      <c r="B121" s="114"/>
      <c r="C121" s="114"/>
      <c r="D121" s="114"/>
      <c r="E121" s="114"/>
      <c r="F121" s="133"/>
      <c r="G121" s="131"/>
      <c r="H121" s="163"/>
      <c r="I121" s="134"/>
      <c r="J121" s="163"/>
    </row>
    <row r="122" spans="1:10" ht="15">
      <c r="A122" s="18"/>
      <c r="B122" s="114"/>
      <c r="C122" s="114"/>
      <c r="D122" s="114"/>
      <c r="E122" s="114"/>
      <c r="F122" s="133"/>
      <c r="G122" s="131"/>
      <c r="H122" s="131"/>
      <c r="I122" s="134"/>
      <c r="J122" s="163"/>
    </row>
    <row r="123" spans="1:10" ht="15" customHeight="1">
      <c r="A123" s="18" t="s">
        <v>916</v>
      </c>
      <c r="B123" s="114"/>
      <c r="C123" s="114"/>
      <c r="D123" s="114"/>
      <c r="E123" s="114"/>
      <c r="F123" s="133"/>
      <c r="G123" s="131"/>
      <c r="H123" s="131"/>
      <c r="I123" s="134"/>
      <c r="J123" s="163"/>
    </row>
    <row r="124" spans="1:17" ht="15" customHeight="1">
      <c r="A124" s="1006" t="s">
        <v>918</v>
      </c>
      <c r="B124" s="1006"/>
      <c r="C124" s="1006"/>
      <c r="D124" s="1006"/>
      <c r="E124" s="1006"/>
      <c r="F124" s="974"/>
      <c r="G124" s="974"/>
      <c r="H124" s="974"/>
      <c r="I124" s="974"/>
      <c r="J124" s="974"/>
      <c r="K124" s="974"/>
      <c r="L124" s="974"/>
      <c r="M124" s="974"/>
      <c r="N124" s="974"/>
      <c r="O124" s="974"/>
      <c r="P124" s="974"/>
      <c r="Q124" s="974"/>
    </row>
    <row r="125" spans="1:17" ht="26.25" customHeight="1">
      <c r="A125" s="1006" t="s">
        <v>917</v>
      </c>
      <c r="B125" s="1006"/>
      <c r="C125" s="1006"/>
      <c r="D125" s="1006"/>
      <c r="E125" s="1006"/>
      <c r="F125" s="1006"/>
      <c r="G125" s="974"/>
      <c r="H125" s="89"/>
      <c r="I125" s="89"/>
      <c r="J125" s="89"/>
      <c r="K125" s="89"/>
      <c r="L125" s="89"/>
      <c r="M125" s="89"/>
      <c r="N125" s="89"/>
      <c r="O125" s="89"/>
      <c r="P125" s="89"/>
      <c r="Q125" s="89"/>
    </row>
    <row r="126" spans="1:9" ht="15">
      <c r="A126" s="18"/>
      <c r="B126" s="114"/>
      <c r="C126" s="114"/>
      <c r="D126" s="114"/>
      <c r="E126" s="114"/>
      <c r="F126" s="133"/>
      <c r="G126" s="131"/>
      <c r="H126" s="131"/>
      <c r="I126" s="134"/>
    </row>
    <row r="127" spans="1:9" s="555" customFormat="1" ht="15" customHeight="1">
      <c r="A127" s="191" t="s">
        <v>70</v>
      </c>
      <c r="B127" s="1044" t="s">
        <v>723</v>
      </c>
      <c r="C127" s="1045"/>
      <c r="D127" s="1045"/>
      <c r="E127" s="633"/>
      <c r="F127" s="633"/>
      <c r="G127" s="568"/>
      <c r="H127" s="568"/>
      <c r="I127" s="569"/>
    </row>
    <row r="128" spans="1:9" s="555" customFormat="1" ht="15" customHeight="1">
      <c r="A128" s="632"/>
      <c r="B128" s="1044" t="s">
        <v>720</v>
      </c>
      <c r="C128" s="1045"/>
      <c r="D128" s="1045"/>
      <c r="E128" s="633"/>
      <c r="F128" s="633"/>
      <c r="G128" s="568"/>
      <c r="H128" s="568"/>
      <c r="I128" s="569"/>
    </row>
    <row r="129" spans="2:4" ht="15">
      <c r="B129" s="56"/>
      <c r="C129" s="56"/>
      <c r="D129" s="56"/>
    </row>
    <row r="130" spans="1:2" s="11" customFormat="1" ht="15" customHeight="1">
      <c r="A130" s="22" t="s">
        <v>241</v>
      </c>
      <c r="B130" s="22"/>
    </row>
    <row r="132" spans="1:2" ht="15.75">
      <c r="A132" s="14"/>
      <c r="B132" s="11"/>
    </row>
    <row r="133" spans="1:2" ht="15">
      <c r="A133" s="135"/>
      <c r="B133" s="11"/>
    </row>
    <row r="134" spans="1:2" ht="15">
      <c r="A134" s="17"/>
      <c r="B134" s="136"/>
    </row>
    <row r="135" spans="1:2" ht="15">
      <c r="A135" s="17"/>
      <c r="B135" s="136"/>
    </row>
    <row r="136" spans="1:2" ht="15">
      <c r="A136" s="17"/>
      <c r="B136" s="136"/>
    </row>
    <row r="137" spans="1:2" ht="15">
      <c r="A137" s="17"/>
      <c r="B137" s="137"/>
    </row>
    <row r="138" spans="1:2" ht="15">
      <c r="A138" s="17"/>
      <c r="B138" s="136"/>
    </row>
    <row r="139" spans="1:2" ht="15">
      <c r="A139" s="17"/>
      <c r="B139" s="136"/>
    </row>
    <row r="140" spans="1:2" ht="15">
      <c r="A140" s="17"/>
      <c r="B140" s="136"/>
    </row>
    <row r="141" spans="1:2" ht="15">
      <c r="A141" s="17"/>
      <c r="B141" s="136"/>
    </row>
    <row r="142" spans="1:2" ht="15">
      <c r="A142" s="17"/>
      <c r="B142" s="137"/>
    </row>
    <row r="143" spans="1:2" ht="15">
      <c r="A143" s="17"/>
      <c r="B143" s="136"/>
    </row>
    <row r="144" spans="1:2" ht="15">
      <c r="A144" s="17"/>
      <c r="B144" s="136"/>
    </row>
    <row r="145" spans="1:2" ht="15">
      <c r="A145" s="17"/>
      <c r="B145" s="136"/>
    </row>
  </sheetData>
  <sheetProtection/>
  <mergeCells count="5">
    <mergeCell ref="B127:D127"/>
    <mergeCell ref="B128:D128"/>
    <mergeCell ref="A1:L1"/>
    <mergeCell ref="A125:F125"/>
    <mergeCell ref="A124:E124"/>
  </mergeCells>
  <hyperlinks>
    <hyperlink ref="A130:B130" r:id="rId1" display="© Commonwealth of Australia &lt;&lt;yyyy&gt;&gt;"/>
    <hyperlink ref="B127" r:id="rId2" display="Australian Demographic Statistics June 2010 (cat no. 3101.0) "/>
    <hyperlink ref="B128" r:id="rId3" display="Australian Historical Population Statistics (cat. no. 3105.0.65.001) "/>
    <hyperlink ref="B127:D127" r:id="rId4" display="ABS Australian Demographic Statistics, December 2010 (cat. no. 3101.0)"/>
    <hyperlink ref="B127:D129" r:id="rId5" display="ABS Australian Demographic Statistics, December 2010 (cat. no. 3101.0)"/>
  </hyperlinks>
  <printOptions/>
  <pageMargins left="0.7086614173228347" right="0.7086614173228347" top="0.7480314960629921" bottom="0.7480314960629921" header="0.31496062992125984" footer="0.31496062992125984"/>
  <pageSetup fitToHeight="2" horizontalDpi="600" verticalDpi="600" orientation="portrait" paperSize="9" scale="48" r:id="rId7"/>
  <rowBreaks count="2" manualBreakCount="2">
    <brk id="47" max="6" man="1"/>
    <brk id="97" max="6" man="1"/>
  </rowBreaks>
  <drawing r:id="rId6"/>
</worksheet>
</file>

<file path=xl/worksheets/sheet7.xml><?xml version="1.0" encoding="utf-8"?>
<worksheet xmlns="http://schemas.openxmlformats.org/spreadsheetml/2006/main" xmlns:r="http://schemas.openxmlformats.org/officeDocument/2006/relationships">
  <dimension ref="A1:AD81"/>
  <sheetViews>
    <sheetView zoomScalePageLayoutView="0" workbookViewId="0" topLeftCell="A1">
      <pane ySplit="9" topLeftCell="A10" activePane="bottomLeft" state="frozen"/>
      <selection pane="topLeft" activeCell="A1" sqref="A1"/>
      <selection pane="bottomLeft" activeCell="A5" sqref="A5"/>
    </sheetView>
  </sheetViews>
  <sheetFormatPr defaultColWidth="9.140625" defaultRowHeight="15"/>
  <cols>
    <col min="1" max="1" width="8.140625" style="365" customWidth="1"/>
    <col min="2" max="8" width="9.140625" style="365" customWidth="1"/>
    <col min="9" max="9" width="1.421875" style="824" customWidth="1"/>
    <col min="10" max="16" width="9.140625" style="365" customWidth="1"/>
    <col min="17" max="17" width="1.421875" style="824" customWidth="1"/>
    <col min="18" max="16384" width="9.140625" style="365" customWidth="1"/>
  </cols>
  <sheetData>
    <row r="1" spans="1:12" s="654" customFormat="1" ht="60" customHeight="1">
      <c r="A1" s="980" t="s">
        <v>36</v>
      </c>
      <c r="B1" s="980"/>
      <c r="C1" s="980"/>
      <c r="D1" s="980"/>
      <c r="E1" s="980"/>
      <c r="F1" s="980"/>
      <c r="G1" s="980"/>
      <c r="H1" s="980"/>
      <c r="I1" s="980"/>
      <c r="J1" s="980"/>
      <c r="K1" s="980"/>
      <c r="L1" s="980"/>
    </row>
    <row r="2" spans="1:14" ht="19.5" customHeight="1">
      <c r="A2" s="43" t="str">
        <f>'[2]Contents'!A2</f>
        <v>1370.0.5.001 Measures of Australia's Progress: Summary Indicators, 2012</v>
      </c>
      <c r="B2" s="44"/>
      <c r="C2" s="44"/>
      <c r="D2" s="44"/>
      <c r="E2" s="44"/>
      <c r="F2" s="44"/>
      <c r="G2" s="44"/>
      <c r="H2" s="44"/>
      <c r="I2" s="44"/>
      <c r="J2" s="44"/>
      <c r="K2" s="44"/>
      <c r="L2" s="57"/>
      <c r="M2" s="44"/>
      <c r="N2" s="44"/>
    </row>
    <row r="3" spans="1:12" ht="15" customHeight="1">
      <c r="A3" s="176" t="str">
        <f>'[2]Contents'!A3</f>
        <v>Released at 11.30am (Canberra time) 9 October 2012</v>
      </c>
      <c r="L3" s="181"/>
    </row>
    <row r="4" spans="1:30" ht="15" customHeight="1">
      <c r="A4" s="45" t="s">
        <v>733</v>
      </c>
      <c r="B4" s="685"/>
      <c r="C4" s="685"/>
      <c r="D4" s="685"/>
      <c r="E4" s="685"/>
      <c r="F4" s="685"/>
      <c r="G4" s="685"/>
      <c r="H4" s="685"/>
      <c r="J4" s="685"/>
      <c r="K4" s="685"/>
      <c r="L4" s="685"/>
      <c r="M4" s="685"/>
      <c r="N4" s="685"/>
      <c r="O4" s="685"/>
      <c r="P4" s="685"/>
      <c r="R4" s="685"/>
      <c r="S4" s="685"/>
      <c r="T4" s="685"/>
      <c r="U4" s="685"/>
      <c r="V4" s="685"/>
      <c r="W4" s="685"/>
      <c r="X4" s="685"/>
      <c r="Y4" s="685"/>
      <c r="Z4" s="685"/>
      <c r="AA4" s="685"/>
      <c r="AB4" s="685"/>
      <c r="AC4" s="685"/>
      <c r="AD4" s="685"/>
    </row>
    <row r="5" spans="1:24" ht="15" customHeight="1">
      <c r="A5" s="26"/>
      <c r="B5" s="367"/>
      <c r="C5" s="367"/>
      <c r="D5" s="367"/>
      <c r="E5" s="367"/>
      <c r="F5" s="367"/>
      <c r="G5" s="367"/>
      <c r="H5" s="93"/>
      <c r="I5" s="93"/>
      <c r="J5" s="93"/>
      <c r="K5" s="93"/>
      <c r="L5" s="93"/>
      <c r="M5" s="15"/>
      <c r="N5" s="15"/>
      <c r="O5" s="15"/>
      <c r="P5" s="15"/>
      <c r="Q5" s="15"/>
      <c r="R5" s="15"/>
      <c r="S5" s="15"/>
      <c r="T5" s="15"/>
      <c r="U5" s="15"/>
      <c r="V5" s="15"/>
      <c r="W5" s="15"/>
      <c r="X5" s="15"/>
    </row>
    <row r="6" spans="1:24" ht="15" customHeight="1">
      <c r="A6" s="26"/>
      <c r="B6" s="992" t="s">
        <v>48</v>
      </c>
      <c r="C6" s="992"/>
      <c r="D6" s="992"/>
      <c r="E6" s="992"/>
      <c r="F6" s="992"/>
      <c r="G6" s="992"/>
      <c r="H6" s="992"/>
      <c r="I6" s="825"/>
      <c r="J6" s="992" t="s">
        <v>49</v>
      </c>
      <c r="K6" s="992"/>
      <c r="L6" s="992"/>
      <c r="M6" s="992"/>
      <c r="N6" s="992"/>
      <c r="O6" s="992"/>
      <c r="P6" s="992"/>
      <c r="Q6" s="825"/>
      <c r="R6" s="992" t="s">
        <v>50</v>
      </c>
      <c r="S6" s="992"/>
      <c r="T6" s="992"/>
      <c r="U6" s="992"/>
      <c r="V6" s="992"/>
      <c r="W6" s="992"/>
      <c r="X6" s="992"/>
    </row>
    <row r="7" spans="1:24" ht="15" customHeight="1">
      <c r="A7" s="26"/>
      <c r="B7" s="375" t="s">
        <v>436</v>
      </c>
      <c r="C7" s="84" t="s">
        <v>52</v>
      </c>
      <c r="D7" s="84" t="s">
        <v>437</v>
      </c>
      <c r="E7" s="84" t="s">
        <v>438</v>
      </c>
      <c r="F7" s="84" t="s">
        <v>439</v>
      </c>
      <c r="G7" s="84" t="s">
        <v>440</v>
      </c>
      <c r="H7" s="65" t="s">
        <v>441</v>
      </c>
      <c r="I7" s="65"/>
      <c r="J7" s="84" t="s">
        <v>436</v>
      </c>
      <c r="K7" s="84" t="s">
        <v>52</v>
      </c>
      <c r="L7" s="84" t="s">
        <v>437</v>
      </c>
      <c r="M7" s="84" t="s">
        <v>438</v>
      </c>
      <c r="N7" s="84" t="s">
        <v>439</v>
      </c>
      <c r="O7" s="84" t="s">
        <v>440</v>
      </c>
      <c r="P7" s="65" t="s">
        <v>441</v>
      </c>
      <c r="Q7" s="65"/>
      <c r="R7" s="375" t="s">
        <v>436</v>
      </c>
      <c r="S7" s="84" t="s">
        <v>52</v>
      </c>
      <c r="T7" s="84" t="s">
        <v>437</v>
      </c>
      <c r="U7" s="84" t="s">
        <v>438</v>
      </c>
      <c r="V7" s="84" t="s">
        <v>439</v>
      </c>
      <c r="W7" s="84" t="s">
        <v>440</v>
      </c>
      <c r="X7" s="65" t="s">
        <v>441</v>
      </c>
    </row>
    <row r="8" spans="1:24" s="819" customFormat="1" ht="15" customHeight="1">
      <c r="A8" s="96"/>
      <c r="B8" s="70" t="s">
        <v>47</v>
      </c>
      <c r="C8" s="70" t="s">
        <v>47</v>
      </c>
      <c r="D8" s="70" t="s">
        <v>47</v>
      </c>
      <c r="E8" s="70" t="s">
        <v>47</v>
      </c>
      <c r="F8" s="70" t="s">
        <v>47</v>
      </c>
      <c r="G8" s="70" t="s">
        <v>47</v>
      </c>
      <c r="H8" s="70" t="s">
        <v>47</v>
      </c>
      <c r="I8" s="70"/>
      <c r="J8" s="70" t="s">
        <v>47</v>
      </c>
      <c r="K8" s="70" t="s">
        <v>47</v>
      </c>
      <c r="L8" s="70" t="s">
        <v>47</v>
      </c>
      <c r="M8" s="70" t="s">
        <v>47</v>
      </c>
      <c r="N8" s="70" t="s">
        <v>47</v>
      </c>
      <c r="O8" s="70" t="s">
        <v>47</v>
      </c>
      <c r="P8" s="70" t="s">
        <v>47</v>
      </c>
      <c r="Q8" s="70"/>
      <c r="R8" s="70" t="s">
        <v>47</v>
      </c>
      <c r="S8" s="70" t="s">
        <v>47</v>
      </c>
      <c r="T8" s="70" t="s">
        <v>47</v>
      </c>
      <c r="U8" s="70" t="s">
        <v>47</v>
      </c>
      <c r="V8" s="70" t="s">
        <v>47</v>
      </c>
      <c r="W8" s="70" t="s">
        <v>47</v>
      </c>
      <c r="X8" s="70" t="s">
        <v>47</v>
      </c>
    </row>
    <row r="9" spans="1:24" s="226" customFormat="1" ht="15" customHeight="1">
      <c r="A9" s="218" t="s">
        <v>53</v>
      </c>
      <c r="B9" s="102"/>
      <c r="C9" s="102"/>
      <c r="D9" s="102"/>
      <c r="E9" s="102"/>
      <c r="F9" s="102"/>
      <c r="G9" s="102"/>
      <c r="H9" s="102"/>
      <c r="I9" s="102"/>
      <c r="J9" s="102"/>
      <c r="K9" s="102"/>
      <c r="L9" s="102"/>
      <c r="M9" s="102"/>
      <c r="N9" s="102"/>
      <c r="O9" s="102"/>
      <c r="P9" s="102"/>
      <c r="Q9" s="102"/>
      <c r="R9" s="102"/>
      <c r="S9" s="102"/>
      <c r="T9" s="102"/>
      <c r="U9" s="102"/>
      <c r="V9" s="102"/>
      <c r="W9" s="102"/>
      <c r="X9" s="102"/>
    </row>
    <row r="10" spans="1:30" ht="11.25" customHeight="1">
      <c r="A10" s="547">
        <v>1984</v>
      </c>
      <c r="B10" s="688">
        <v>0</v>
      </c>
      <c r="C10" s="688">
        <v>0</v>
      </c>
      <c r="D10" s="688">
        <v>0</v>
      </c>
      <c r="E10" s="688">
        <v>0</v>
      </c>
      <c r="F10" s="688">
        <v>0</v>
      </c>
      <c r="G10" s="688">
        <v>0</v>
      </c>
      <c r="H10" s="688">
        <v>0</v>
      </c>
      <c r="I10" s="688"/>
      <c r="J10" s="688">
        <v>0</v>
      </c>
      <c r="K10" s="688">
        <v>0</v>
      </c>
      <c r="L10" s="688">
        <v>0</v>
      </c>
      <c r="M10" s="688">
        <v>0</v>
      </c>
      <c r="N10" s="688">
        <v>0</v>
      </c>
      <c r="O10" s="688">
        <v>0</v>
      </c>
      <c r="P10" s="688">
        <v>0</v>
      </c>
      <c r="Q10" s="688"/>
      <c r="R10" s="463">
        <v>61.1</v>
      </c>
      <c r="S10" s="688">
        <v>0</v>
      </c>
      <c r="T10" s="688">
        <v>0</v>
      </c>
      <c r="U10" s="688">
        <v>0</v>
      </c>
      <c r="V10" s="688">
        <v>0</v>
      </c>
      <c r="W10" s="688">
        <v>0</v>
      </c>
      <c r="X10" s="688">
        <v>0</v>
      </c>
      <c r="Y10" s="686"/>
      <c r="Z10" s="686"/>
      <c r="AA10" s="686"/>
      <c r="AB10" s="686"/>
      <c r="AC10" s="686"/>
      <c r="AD10" s="686"/>
    </row>
    <row r="11" spans="1:30" ht="11.25" customHeight="1">
      <c r="A11" s="547">
        <v>1985</v>
      </c>
      <c r="B11" s="688">
        <v>0</v>
      </c>
      <c r="C11" s="688">
        <v>0</v>
      </c>
      <c r="D11" s="688">
        <v>0</v>
      </c>
      <c r="E11" s="688">
        <v>0</v>
      </c>
      <c r="F11" s="688">
        <v>0</v>
      </c>
      <c r="G11" s="688">
        <v>0</v>
      </c>
      <c r="H11" s="688">
        <v>0</v>
      </c>
      <c r="I11" s="688"/>
      <c r="J11" s="688">
        <v>0</v>
      </c>
      <c r="K11" s="688">
        <v>0</v>
      </c>
      <c r="L11" s="688">
        <v>0</v>
      </c>
      <c r="M11" s="688">
        <v>0</v>
      </c>
      <c r="N11" s="688">
        <v>0</v>
      </c>
      <c r="O11" s="688">
        <v>0</v>
      </c>
      <c r="P11" s="688">
        <v>0</v>
      </c>
      <c r="Q11" s="688"/>
      <c r="R11" s="362">
        <v>61.1</v>
      </c>
      <c r="S11" s="688">
        <v>0</v>
      </c>
      <c r="T11" s="688">
        <v>0</v>
      </c>
      <c r="U11" s="688">
        <v>0</v>
      </c>
      <c r="V11" s="688">
        <v>0</v>
      </c>
      <c r="W11" s="688">
        <v>0</v>
      </c>
      <c r="X11" s="688">
        <v>0</v>
      </c>
      <c r="Y11" s="686"/>
      <c r="Z11" s="686"/>
      <c r="AA11" s="686"/>
      <c r="AB11" s="686"/>
      <c r="AC11" s="686"/>
      <c r="AD11" s="686"/>
    </row>
    <row r="12" spans="1:30" ht="11.25" customHeight="1">
      <c r="A12" s="547">
        <v>1986</v>
      </c>
      <c r="B12" s="688">
        <v>0</v>
      </c>
      <c r="C12" s="688">
        <v>0</v>
      </c>
      <c r="D12" s="688">
        <v>0</v>
      </c>
      <c r="E12" s="688">
        <v>0</v>
      </c>
      <c r="F12" s="688">
        <v>0</v>
      </c>
      <c r="G12" s="688">
        <v>0</v>
      </c>
      <c r="H12" s="688">
        <v>0</v>
      </c>
      <c r="I12" s="688"/>
      <c r="J12" s="688">
        <v>0</v>
      </c>
      <c r="K12" s="688">
        <v>0</v>
      </c>
      <c r="L12" s="688">
        <v>0</v>
      </c>
      <c r="M12" s="688">
        <v>0</v>
      </c>
      <c r="N12" s="688">
        <v>0</v>
      </c>
      <c r="O12" s="688">
        <v>0</v>
      </c>
      <c r="P12" s="688">
        <v>0</v>
      </c>
      <c r="Q12" s="688"/>
      <c r="R12" s="362">
        <v>61.5</v>
      </c>
      <c r="S12" s="688">
        <v>0</v>
      </c>
      <c r="T12" s="688">
        <v>0</v>
      </c>
      <c r="U12" s="688">
        <v>0</v>
      </c>
      <c r="V12" s="688">
        <v>0</v>
      </c>
      <c r="W12" s="688">
        <v>0</v>
      </c>
      <c r="X12" s="688">
        <v>0</v>
      </c>
      <c r="Y12" s="686"/>
      <c r="Z12" s="686"/>
      <c r="AA12" s="686"/>
      <c r="AB12" s="686"/>
      <c r="AC12" s="686"/>
      <c r="AD12" s="686"/>
    </row>
    <row r="13" spans="1:30" ht="11.25" customHeight="1">
      <c r="A13" s="547">
        <v>1987</v>
      </c>
      <c r="B13" s="688">
        <v>0</v>
      </c>
      <c r="C13" s="688">
        <v>0</v>
      </c>
      <c r="D13" s="688">
        <v>0</v>
      </c>
      <c r="E13" s="688">
        <v>0</v>
      </c>
      <c r="F13" s="688">
        <v>0</v>
      </c>
      <c r="G13" s="688">
        <v>0</v>
      </c>
      <c r="H13" s="688">
        <v>0</v>
      </c>
      <c r="I13" s="688"/>
      <c r="J13" s="688">
        <v>0</v>
      </c>
      <c r="K13" s="688">
        <v>0</v>
      </c>
      <c r="L13" s="688">
        <v>0</v>
      </c>
      <c r="M13" s="688">
        <v>0</v>
      </c>
      <c r="N13" s="688">
        <v>0</v>
      </c>
      <c r="O13" s="688">
        <v>0</v>
      </c>
      <c r="P13" s="688">
        <v>0</v>
      </c>
      <c r="Q13" s="688"/>
      <c r="R13" s="362">
        <v>64.1</v>
      </c>
      <c r="S13" s="688">
        <v>0</v>
      </c>
      <c r="T13" s="688">
        <v>0</v>
      </c>
      <c r="U13" s="688">
        <v>0</v>
      </c>
      <c r="V13" s="688">
        <v>0</v>
      </c>
      <c r="W13" s="688">
        <v>0</v>
      </c>
      <c r="X13" s="688">
        <v>0</v>
      </c>
      <c r="Y13" s="686"/>
      <c r="Z13" s="686"/>
      <c r="AA13" s="686"/>
      <c r="AB13" s="686"/>
      <c r="AC13" s="686"/>
      <c r="AD13" s="686"/>
    </row>
    <row r="14" spans="1:30" ht="11.25" customHeight="1">
      <c r="A14" s="547">
        <v>1988</v>
      </c>
      <c r="B14" s="688">
        <v>0</v>
      </c>
      <c r="C14" s="688">
        <v>0</v>
      </c>
      <c r="D14" s="688">
        <v>0</v>
      </c>
      <c r="E14" s="688">
        <v>0</v>
      </c>
      <c r="F14" s="688">
        <v>0</v>
      </c>
      <c r="G14" s="688">
        <v>0</v>
      </c>
      <c r="H14" s="688">
        <v>0</v>
      </c>
      <c r="I14" s="688"/>
      <c r="J14" s="688">
        <v>0</v>
      </c>
      <c r="K14" s="688">
        <v>0</v>
      </c>
      <c r="L14" s="688">
        <v>0</v>
      </c>
      <c r="M14" s="688">
        <v>0</v>
      </c>
      <c r="N14" s="688">
        <v>0</v>
      </c>
      <c r="O14" s="688">
        <v>0</v>
      </c>
      <c r="P14" s="688">
        <v>0</v>
      </c>
      <c r="Q14" s="688"/>
      <c r="R14" s="362">
        <v>65.5</v>
      </c>
      <c r="S14" s="688">
        <v>0</v>
      </c>
      <c r="T14" s="688">
        <v>0</v>
      </c>
      <c r="U14" s="688">
        <v>0</v>
      </c>
      <c r="V14" s="688">
        <v>0</v>
      </c>
      <c r="W14" s="688">
        <v>0</v>
      </c>
      <c r="X14" s="688">
        <v>0</v>
      </c>
      <c r="Y14" s="686"/>
      <c r="Z14" s="686"/>
      <c r="AA14" s="686"/>
      <c r="AB14" s="686"/>
      <c r="AC14" s="686"/>
      <c r="AD14" s="686"/>
    </row>
    <row r="15" spans="1:30" ht="11.25" customHeight="1">
      <c r="A15" s="547">
        <v>1989</v>
      </c>
      <c r="B15" s="688">
        <v>0</v>
      </c>
      <c r="C15" s="688">
        <v>0</v>
      </c>
      <c r="D15" s="688">
        <v>0</v>
      </c>
      <c r="E15" s="688">
        <v>0</v>
      </c>
      <c r="F15" s="688">
        <v>0</v>
      </c>
      <c r="G15" s="688">
        <v>0</v>
      </c>
      <c r="H15" s="688">
        <v>0</v>
      </c>
      <c r="I15" s="688"/>
      <c r="J15" s="688">
        <v>0</v>
      </c>
      <c r="K15" s="688">
        <v>0</v>
      </c>
      <c r="L15" s="688">
        <v>0</v>
      </c>
      <c r="M15" s="688">
        <v>0</v>
      </c>
      <c r="N15" s="688">
        <v>0</v>
      </c>
      <c r="O15" s="688">
        <v>0</v>
      </c>
      <c r="P15" s="688">
        <v>0</v>
      </c>
      <c r="Q15" s="688"/>
      <c r="R15" s="362">
        <v>66.2</v>
      </c>
      <c r="S15" s="688">
        <v>0</v>
      </c>
      <c r="T15" s="688">
        <v>0</v>
      </c>
      <c r="U15" s="688">
        <v>0</v>
      </c>
      <c r="V15" s="688">
        <v>0</v>
      </c>
      <c r="W15" s="688">
        <v>0</v>
      </c>
      <c r="X15" s="688">
        <v>0</v>
      </c>
      <c r="Y15" s="686"/>
      <c r="Z15" s="686"/>
      <c r="AA15" s="686"/>
      <c r="AB15" s="686"/>
      <c r="AC15" s="686"/>
      <c r="AD15" s="686"/>
    </row>
    <row r="16" spans="1:30" ht="11.25" customHeight="1">
      <c r="A16" s="547">
        <v>1990</v>
      </c>
      <c r="B16" s="688">
        <v>0</v>
      </c>
      <c r="C16" s="688">
        <v>0</v>
      </c>
      <c r="D16" s="688">
        <v>0</v>
      </c>
      <c r="E16" s="688">
        <v>0</v>
      </c>
      <c r="F16" s="688">
        <v>0</v>
      </c>
      <c r="G16" s="688">
        <v>0</v>
      </c>
      <c r="H16" s="688">
        <v>0</v>
      </c>
      <c r="I16" s="688"/>
      <c r="J16" s="688">
        <v>0</v>
      </c>
      <c r="K16" s="688">
        <v>0</v>
      </c>
      <c r="L16" s="688">
        <v>0</v>
      </c>
      <c r="M16" s="688">
        <v>0</v>
      </c>
      <c r="N16" s="688">
        <v>0</v>
      </c>
      <c r="O16" s="688">
        <v>0</v>
      </c>
      <c r="P16" s="688">
        <v>0</v>
      </c>
      <c r="Q16" s="688"/>
      <c r="R16" s="362">
        <v>66.7</v>
      </c>
      <c r="S16" s="688">
        <v>0</v>
      </c>
      <c r="T16" s="688">
        <v>0</v>
      </c>
      <c r="U16" s="688">
        <v>0</v>
      </c>
      <c r="V16" s="688">
        <v>0</v>
      </c>
      <c r="W16" s="688">
        <v>0</v>
      </c>
      <c r="X16" s="688">
        <v>0</v>
      </c>
      <c r="Y16" s="686"/>
      <c r="Z16" s="686"/>
      <c r="AA16" s="686"/>
      <c r="AB16" s="686"/>
      <c r="AC16" s="686"/>
      <c r="AD16" s="686"/>
    </row>
    <row r="17" spans="1:30" ht="11.25" customHeight="1">
      <c r="A17" s="547">
        <v>1991</v>
      </c>
      <c r="B17" s="688">
        <v>0</v>
      </c>
      <c r="C17" s="688">
        <v>0</v>
      </c>
      <c r="D17" s="688">
        <v>0</v>
      </c>
      <c r="E17" s="688">
        <v>0</v>
      </c>
      <c r="F17" s="688">
        <v>0</v>
      </c>
      <c r="G17" s="688">
        <v>0</v>
      </c>
      <c r="H17" s="688">
        <v>0</v>
      </c>
      <c r="I17" s="688"/>
      <c r="J17" s="688">
        <v>0</v>
      </c>
      <c r="K17" s="688">
        <v>0</v>
      </c>
      <c r="L17" s="688">
        <v>0</v>
      </c>
      <c r="M17" s="688">
        <v>0</v>
      </c>
      <c r="N17" s="688">
        <v>0</v>
      </c>
      <c r="O17" s="688">
        <v>0</v>
      </c>
      <c r="P17" s="688">
        <v>0</v>
      </c>
      <c r="Q17" s="688"/>
      <c r="R17" s="362">
        <v>70.5</v>
      </c>
      <c r="S17" s="688">
        <v>0</v>
      </c>
      <c r="T17" s="688">
        <v>0</v>
      </c>
      <c r="U17" s="688">
        <v>0</v>
      </c>
      <c r="V17" s="688">
        <v>0</v>
      </c>
      <c r="W17" s="688">
        <v>0</v>
      </c>
      <c r="X17" s="688">
        <v>0</v>
      </c>
      <c r="Y17" s="686"/>
      <c r="Z17" s="686"/>
      <c r="AA17" s="686"/>
      <c r="AB17" s="686"/>
      <c r="AC17" s="686"/>
      <c r="AD17" s="686"/>
    </row>
    <row r="18" spans="1:30" ht="11.25" customHeight="1">
      <c r="A18" s="547">
        <v>1992</v>
      </c>
      <c r="B18" s="688">
        <v>0</v>
      </c>
      <c r="C18" s="688">
        <v>0</v>
      </c>
      <c r="D18" s="688">
        <v>0</v>
      </c>
      <c r="E18" s="688">
        <v>0</v>
      </c>
      <c r="F18" s="688">
        <v>0</v>
      </c>
      <c r="G18" s="688">
        <v>0</v>
      </c>
      <c r="H18" s="688">
        <v>0</v>
      </c>
      <c r="I18" s="688"/>
      <c r="J18" s="688">
        <v>0</v>
      </c>
      <c r="K18" s="688">
        <v>0</v>
      </c>
      <c r="L18" s="688">
        <v>0</v>
      </c>
      <c r="M18" s="688">
        <v>0</v>
      </c>
      <c r="N18" s="688">
        <v>0</v>
      </c>
      <c r="O18" s="688">
        <v>0</v>
      </c>
      <c r="P18" s="688">
        <v>0</v>
      </c>
      <c r="Q18" s="688"/>
      <c r="R18" s="362">
        <v>72.8</v>
      </c>
      <c r="S18" s="688">
        <v>0</v>
      </c>
      <c r="T18" s="688">
        <v>0</v>
      </c>
      <c r="U18" s="688">
        <v>0</v>
      </c>
      <c r="V18" s="688">
        <v>0</v>
      </c>
      <c r="W18" s="688">
        <v>0</v>
      </c>
      <c r="X18" s="688">
        <v>0</v>
      </c>
      <c r="Y18" s="686"/>
      <c r="Z18" s="686"/>
      <c r="AA18" s="686"/>
      <c r="AB18" s="686"/>
      <c r="AC18" s="686"/>
      <c r="AD18" s="686"/>
    </row>
    <row r="19" spans="1:30" ht="11.25" customHeight="1">
      <c r="A19" s="547">
        <v>1993</v>
      </c>
      <c r="B19" s="688">
        <v>0</v>
      </c>
      <c r="C19" s="688">
        <v>0</v>
      </c>
      <c r="D19" s="688">
        <v>0</v>
      </c>
      <c r="E19" s="688">
        <v>0</v>
      </c>
      <c r="F19" s="688">
        <v>0</v>
      </c>
      <c r="G19" s="688">
        <v>0</v>
      </c>
      <c r="H19" s="688">
        <v>0</v>
      </c>
      <c r="I19" s="688"/>
      <c r="J19" s="688">
        <v>0</v>
      </c>
      <c r="K19" s="688">
        <v>0</v>
      </c>
      <c r="L19" s="688">
        <v>0</v>
      </c>
      <c r="M19" s="688">
        <v>0</v>
      </c>
      <c r="N19" s="688">
        <v>0</v>
      </c>
      <c r="O19" s="688">
        <v>0</v>
      </c>
      <c r="P19" s="688">
        <v>0</v>
      </c>
      <c r="Q19" s="688"/>
      <c r="R19" s="362">
        <v>73.4</v>
      </c>
      <c r="S19" s="688">
        <v>0</v>
      </c>
      <c r="T19" s="688">
        <v>0</v>
      </c>
      <c r="U19" s="688">
        <v>0</v>
      </c>
      <c r="V19" s="688">
        <v>0</v>
      </c>
      <c r="W19" s="688">
        <v>0</v>
      </c>
      <c r="X19" s="688">
        <v>0</v>
      </c>
      <c r="Y19" s="686"/>
      <c r="Z19" s="686"/>
      <c r="AA19" s="686"/>
      <c r="AB19" s="686"/>
      <c r="AC19" s="686"/>
      <c r="AD19" s="686"/>
    </row>
    <row r="20" spans="1:30" ht="11.25" customHeight="1">
      <c r="A20" s="547">
        <v>1994</v>
      </c>
      <c r="B20" s="688">
        <v>0</v>
      </c>
      <c r="C20" s="688">
        <v>0</v>
      </c>
      <c r="D20" s="688">
        <v>0</v>
      </c>
      <c r="E20" s="688">
        <v>0</v>
      </c>
      <c r="F20" s="688">
        <v>0</v>
      </c>
      <c r="G20" s="688">
        <v>0</v>
      </c>
      <c r="H20" s="688">
        <v>0</v>
      </c>
      <c r="I20" s="688"/>
      <c r="J20" s="688">
        <v>0</v>
      </c>
      <c r="K20" s="688">
        <v>0</v>
      </c>
      <c r="L20" s="688">
        <v>0</v>
      </c>
      <c r="M20" s="688">
        <v>0</v>
      </c>
      <c r="N20" s="688">
        <v>0</v>
      </c>
      <c r="O20" s="688">
        <v>0</v>
      </c>
      <c r="P20" s="688">
        <v>0</v>
      </c>
      <c r="Q20" s="688"/>
      <c r="R20" s="362">
        <v>72.9</v>
      </c>
      <c r="S20" s="688">
        <v>0</v>
      </c>
      <c r="T20" s="688">
        <v>0</v>
      </c>
      <c r="U20" s="688">
        <v>0</v>
      </c>
      <c r="V20" s="688">
        <v>0</v>
      </c>
      <c r="W20" s="688">
        <v>0</v>
      </c>
      <c r="X20" s="688">
        <v>0</v>
      </c>
      <c r="Y20" s="686"/>
      <c r="Z20" s="686"/>
      <c r="AA20" s="686"/>
      <c r="AB20" s="686"/>
      <c r="AC20" s="686"/>
      <c r="AD20" s="686"/>
    </row>
    <row r="21" spans="1:30" ht="11.25" customHeight="1">
      <c r="A21" s="547">
        <v>1995</v>
      </c>
      <c r="B21" s="688">
        <v>0</v>
      </c>
      <c r="C21" s="688">
        <v>0</v>
      </c>
      <c r="D21" s="688">
        <v>0</v>
      </c>
      <c r="E21" s="688">
        <v>0</v>
      </c>
      <c r="F21" s="688">
        <v>0</v>
      </c>
      <c r="G21" s="688">
        <v>0</v>
      </c>
      <c r="H21" s="688">
        <v>0</v>
      </c>
      <c r="I21" s="688"/>
      <c r="J21" s="688">
        <v>0</v>
      </c>
      <c r="K21" s="688">
        <v>0</v>
      </c>
      <c r="L21" s="688">
        <v>0</v>
      </c>
      <c r="M21" s="688">
        <v>0</v>
      </c>
      <c r="N21" s="688">
        <v>0</v>
      </c>
      <c r="O21" s="688">
        <v>0</v>
      </c>
      <c r="P21" s="688">
        <v>0</v>
      </c>
      <c r="Q21" s="688"/>
      <c r="R21" s="362">
        <v>73.9</v>
      </c>
      <c r="S21" s="688">
        <v>0</v>
      </c>
      <c r="T21" s="688">
        <v>0</v>
      </c>
      <c r="U21" s="688">
        <v>0</v>
      </c>
      <c r="V21" s="688">
        <v>0</v>
      </c>
      <c r="W21" s="688">
        <v>0</v>
      </c>
      <c r="X21" s="688">
        <v>0</v>
      </c>
      <c r="Y21" s="686"/>
      <c r="Z21" s="686"/>
      <c r="AA21" s="686"/>
      <c r="AB21" s="686"/>
      <c r="AC21" s="686"/>
      <c r="AD21" s="686"/>
    </row>
    <row r="22" spans="1:30" ht="11.25" customHeight="1">
      <c r="A22" s="547">
        <v>1996</v>
      </c>
      <c r="B22" s="688">
        <v>0</v>
      </c>
      <c r="C22" s="688">
        <v>0</v>
      </c>
      <c r="D22" s="688">
        <v>0</v>
      </c>
      <c r="E22" s="688">
        <v>0</v>
      </c>
      <c r="F22" s="688">
        <v>0</v>
      </c>
      <c r="G22" s="688">
        <v>0</v>
      </c>
      <c r="H22" s="688">
        <v>0</v>
      </c>
      <c r="I22" s="688"/>
      <c r="J22" s="688">
        <v>0</v>
      </c>
      <c r="K22" s="688">
        <v>0</v>
      </c>
      <c r="L22" s="688">
        <v>0</v>
      </c>
      <c r="M22" s="688">
        <v>0</v>
      </c>
      <c r="N22" s="688">
        <v>0</v>
      </c>
      <c r="O22" s="688">
        <v>0</v>
      </c>
      <c r="P22" s="688">
        <v>0</v>
      </c>
      <c r="Q22" s="688"/>
      <c r="R22" s="243">
        <v>74</v>
      </c>
      <c r="S22" s="688">
        <v>0</v>
      </c>
      <c r="T22" s="688">
        <v>0</v>
      </c>
      <c r="U22" s="688">
        <v>0</v>
      </c>
      <c r="V22" s="688">
        <v>0</v>
      </c>
      <c r="W22" s="688">
        <v>0</v>
      </c>
      <c r="X22" s="688">
        <v>0</v>
      </c>
      <c r="Y22" s="686"/>
      <c r="Z22" s="686"/>
      <c r="AA22" s="686"/>
      <c r="AB22" s="686"/>
      <c r="AC22" s="686"/>
      <c r="AD22" s="686"/>
    </row>
    <row r="23" spans="1:30" ht="11.25" customHeight="1">
      <c r="A23" s="547">
        <v>1997</v>
      </c>
      <c r="B23" s="688">
        <v>0</v>
      </c>
      <c r="C23" s="688">
        <v>0</v>
      </c>
      <c r="D23" s="688">
        <v>0</v>
      </c>
      <c r="E23" s="688">
        <v>0</v>
      </c>
      <c r="F23" s="688">
        <v>0</v>
      </c>
      <c r="G23" s="688">
        <v>0</v>
      </c>
      <c r="H23" s="688">
        <v>0</v>
      </c>
      <c r="I23" s="688"/>
      <c r="J23" s="688">
        <v>0</v>
      </c>
      <c r="K23" s="688">
        <v>0</v>
      </c>
      <c r="L23" s="688">
        <v>0</v>
      </c>
      <c r="M23" s="688">
        <v>0</v>
      </c>
      <c r="N23" s="688">
        <v>0</v>
      </c>
      <c r="O23" s="688">
        <v>0</v>
      </c>
      <c r="P23" s="688">
        <v>0</v>
      </c>
      <c r="Q23" s="688"/>
      <c r="R23" s="362">
        <v>77.4</v>
      </c>
      <c r="S23" s="688">
        <v>0</v>
      </c>
      <c r="T23" s="688">
        <v>0</v>
      </c>
      <c r="U23" s="688">
        <v>0</v>
      </c>
      <c r="V23" s="688">
        <v>0</v>
      </c>
      <c r="W23" s="688">
        <v>0</v>
      </c>
      <c r="X23" s="688">
        <v>0</v>
      </c>
      <c r="Y23" s="686"/>
      <c r="Z23" s="686"/>
      <c r="AA23" s="686"/>
      <c r="AB23" s="686"/>
      <c r="AC23" s="686"/>
      <c r="AD23" s="686"/>
    </row>
    <row r="24" spans="1:30" ht="11.25" customHeight="1">
      <c r="A24" s="547">
        <v>1998</v>
      </c>
      <c r="B24" s="688">
        <v>0</v>
      </c>
      <c r="C24" s="688">
        <v>0</v>
      </c>
      <c r="D24" s="688">
        <v>0</v>
      </c>
      <c r="E24" s="688">
        <v>0</v>
      </c>
      <c r="F24" s="688">
        <v>0</v>
      </c>
      <c r="G24" s="688">
        <v>0</v>
      </c>
      <c r="H24" s="688">
        <v>0</v>
      </c>
      <c r="I24" s="688"/>
      <c r="J24" s="688">
        <v>0</v>
      </c>
      <c r="K24" s="688">
        <v>0</v>
      </c>
      <c r="L24" s="688">
        <v>0</v>
      </c>
      <c r="M24" s="688">
        <v>0</v>
      </c>
      <c r="N24" s="688">
        <v>0</v>
      </c>
      <c r="O24" s="688">
        <v>0</v>
      </c>
      <c r="P24" s="688">
        <v>0</v>
      </c>
      <c r="Q24" s="688"/>
      <c r="R24" s="362">
        <v>76.9</v>
      </c>
      <c r="S24" s="688">
        <v>0</v>
      </c>
      <c r="T24" s="688">
        <v>0</v>
      </c>
      <c r="U24" s="688">
        <v>0</v>
      </c>
      <c r="V24" s="688">
        <v>0</v>
      </c>
      <c r="W24" s="688">
        <v>0</v>
      </c>
      <c r="X24" s="688">
        <v>0</v>
      </c>
      <c r="Y24" s="686"/>
      <c r="Z24" s="686"/>
      <c r="AA24" s="686"/>
      <c r="AB24" s="686"/>
      <c r="AC24" s="686"/>
      <c r="AD24" s="686"/>
    </row>
    <row r="25" spans="1:30" ht="11.25" customHeight="1">
      <c r="A25" s="547">
        <v>1999</v>
      </c>
      <c r="B25" s="196">
        <v>77.9</v>
      </c>
      <c r="C25" s="196">
        <v>33.9</v>
      </c>
      <c r="D25" s="196">
        <v>12.7</v>
      </c>
      <c r="E25" s="196">
        <v>7.29</v>
      </c>
      <c r="F25" s="196">
        <v>3.5</v>
      </c>
      <c r="G25" s="196">
        <v>1.57</v>
      </c>
      <c r="H25" s="196">
        <v>17.5</v>
      </c>
      <c r="I25" s="196"/>
      <c r="J25" s="196">
        <v>77.8</v>
      </c>
      <c r="K25" s="196">
        <v>34.8</v>
      </c>
      <c r="L25" s="196">
        <v>13.7</v>
      </c>
      <c r="M25" s="196">
        <v>10.3</v>
      </c>
      <c r="N25" s="196">
        <v>5.7</v>
      </c>
      <c r="O25" s="196">
        <v>2.4</v>
      </c>
      <c r="P25" s="196">
        <v>18.7</v>
      </c>
      <c r="Q25" s="196"/>
      <c r="R25" s="196">
        <v>77.8</v>
      </c>
      <c r="S25" s="196">
        <v>34.4</v>
      </c>
      <c r="T25" s="196">
        <v>13.2</v>
      </c>
      <c r="U25" s="196">
        <v>8.8</v>
      </c>
      <c r="V25" s="196">
        <v>4.6</v>
      </c>
      <c r="W25" s="196">
        <v>1.96</v>
      </c>
      <c r="X25" s="196">
        <v>18.1</v>
      </c>
      <c r="Y25" s="686"/>
      <c r="Z25" s="686"/>
      <c r="AA25" s="686"/>
      <c r="AB25" s="686"/>
      <c r="AC25" s="686"/>
      <c r="AD25" s="686"/>
    </row>
    <row r="26" spans="1:30" ht="11.25" customHeight="1">
      <c r="A26" s="547">
        <v>2000</v>
      </c>
      <c r="B26" s="196">
        <v>75.3</v>
      </c>
      <c r="C26" s="196">
        <v>31.1</v>
      </c>
      <c r="D26" s="196">
        <v>10.5</v>
      </c>
      <c r="E26" s="196">
        <v>5.3</v>
      </c>
      <c r="F26" s="464">
        <v>3</v>
      </c>
      <c r="G26" s="214">
        <v>0.9</v>
      </c>
      <c r="H26" s="464">
        <v>15.8</v>
      </c>
      <c r="I26" s="464"/>
      <c r="J26" s="243">
        <v>76.1</v>
      </c>
      <c r="K26" s="243">
        <v>33</v>
      </c>
      <c r="L26" s="243">
        <v>11.1</v>
      </c>
      <c r="M26" s="196">
        <v>7.5</v>
      </c>
      <c r="N26" s="464">
        <v>4.6</v>
      </c>
      <c r="O26" s="214">
        <v>1.3</v>
      </c>
      <c r="P26" s="464">
        <v>16.7</v>
      </c>
      <c r="Q26" s="464"/>
      <c r="R26" s="243">
        <v>75.7</v>
      </c>
      <c r="S26" s="243">
        <v>32</v>
      </c>
      <c r="T26" s="243">
        <v>10.8</v>
      </c>
      <c r="U26" s="196">
        <v>6.4</v>
      </c>
      <c r="V26" s="464">
        <v>3.8</v>
      </c>
      <c r="W26" s="214">
        <v>1.1</v>
      </c>
      <c r="X26" s="464">
        <v>16.2</v>
      </c>
      <c r="Y26" s="686"/>
      <c r="Z26" s="686"/>
      <c r="AA26" s="686"/>
      <c r="AB26" s="686"/>
      <c r="AC26" s="686"/>
      <c r="AD26" s="686"/>
    </row>
    <row r="27" spans="1:30" ht="11.25" customHeight="1">
      <c r="A27" s="547">
        <v>2001</v>
      </c>
      <c r="B27" s="196">
        <v>73.7</v>
      </c>
      <c r="C27" s="196">
        <v>31.4</v>
      </c>
      <c r="D27" s="196">
        <v>11.1</v>
      </c>
      <c r="E27" s="196">
        <v>6.2</v>
      </c>
      <c r="F27" s="464">
        <v>3.1</v>
      </c>
      <c r="G27" s="214">
        <v>1.2</v>
      </c>
      <c r="H27" s="464">
        <v>15.9</v>
      </c>
      <c r="I27" s="464"/>
      <c r="J27" s="196">
        <v>76.4</v>
      </c>
      <c r="K27" s="196">
        <v>29.6</v>
      </c>
      <c r="L27" s="196">
        <v>11.9</v>
      </c>
      <c r="M27" s="196">
        <v>7.8</v>
      </c>
      <c r="N27" s="464">
        <v>4.4</v>
      </c>
      <c r="O27" s="214">
        <v>1.6</v>
      </c>
      <c r="P27" s="464">
        <v>16.8</v>
      </c>
      <c r="Q27" s="464"/>
      <c r="R27" s="196">
        <v>75.1</v>
      </c>
      <c r="S27" s="196">
        <v>30.5</v>
      </c>
      <c r="T27" s="196">
        <v>11.6</v>
      </c>
      <c r="U27" s="196">
        <v>7.1</v>
      </c>
      <c r="V27" s="464">
        <v>3.8</v>
      </c>
      <c r="W27" s="214">
        <v>1.4</v>
      </c>
      <c r="X27" s="464">
        <v>16.3</v>
      </c>
      <c r="Y27" s="686"/>
      <c r="Z27" s="686"/>
      <c r="AA27" s="686"/>
      <c r="AB27" s="686"/>
      <c r="AC27" s="686"/>
      <c r="AD27" s="686"/>
    </row>
    <row r="28" spans="1:30" ht="11.25" customHeight="1">
      <c r="A28" s="547">
        <v>2002</v>
      </c>
      <c r="B28" s="196">
        <v>77</v>
      </c>
      <c r="C28" s="196">
        <v>35.8</v>
      </c>
      <c r="D28" s="196">
        <v>14.1</v>
      </c>
      <c r="E28" s="464">
        <v>7.3</v>
      </c>
      <c r="F28" s="464">
        <v>4.4</v>
      </c>
      <c r="G28" s="214">
        <v>1.7</v>
      </c>
      <c r="H28" s="464">
        <v>17.9</v>
      </c>
      <c r="I28" s="464"/>
      <c r="J28" s="196">
        <v>78.5</v>
      </c>
      <c r="K28" s="196">
        <v>39.3</v>
      </c>
      <c r="L28" s="196">
        <v>14.3</v>
      </c>
      <c r="M28" s="464">
        <v>10</v>
      </c>
      <c r="N28" s="464">
        <v>6.9</v>
      </c>
      <c r="O28" s="214">
        <v>3.2</v>
      </c>
      <c r="P28" s="464">
        <v>19</v>
      </c>
      <c r="Q28" s="464"/>
      <c r="R28" s="196">
        <v>77.7</v>
      </c>
      <c r="S28" s="196">
        <v>37.6</v>
      </c>
      <c r="T28" s="196">
        <v>14.2</v>
      </c>
      <c r="U28" s="464">
        <v>8.7</v>
      </c>
      <c r="V28" s="464">
        <v>5.7</v>
      </c>
      <c r="W28" s="214">
        <v>2.5</v>
      </c>
      <c r="X28" s="464">
        <v>18.5</v>
      </c>
      <c r="Y28" s="686"/>
      <c r="Z28" s="686"/>
      <c r="AA28" s="686"/>
      <c r="AB28" s="686"/>
      <c r="AC28" s="686"/>
      <c r="AD28" s="686"/>
    </row>
    <row r="29" spans="1:30" ht="11.25" customHeight="1">
      <c r="A29" s="547">
        <v>2003</v>
      </c>
      <c r="B29" s="464">
        <v>77</v>
      </c>
      <c r="C29" s="464">
        <v>35.2</v>
      </c>
      <c r="D29" s="464">
        <v>13</v>
      </c>
      <c r="E29" s="464">
        <v>7.6</v>
      </c>
      <c r="F29" s="464">
        <v>4.1</v>
      </c>
      <c r="G29" s="689">
        <v>2</v>
      </c>
      <c r="H29" s="464">
        <v>17.8</v>
      </c>
      <c r="I29" s="464"/>
      <c r="J29" s="464">
        <v>78.9</v>
      </c>
      <c r="K29" s="464">
        <v>40.3</v>
      </c>
      <c r="L29" s="464">
        <v>15.4</v>
      </c>
      <c r="M29" s="464">
        <v>10</v>
      </c>
      <c r="N29" s="464">
        <v>7</v>
      </c>
      <c r="O29" s="689">
        <v>3</v>
      </c>
      <c r="P29" s="464">
        <v>19.4</v>
      </c>
      <c r="Q29" s="464"/>
      <c r="R29" s="464">
        <v>77.9</v>
      </c>
      <c r="S29" s="464">
        <v>37.8</v>
      </c>
      <c r="T29" s="464">
        <v>14.2</v>
      </c>
      <c r="U29" s="464">
        <v>8.9</v>
      </c>
      <c r="V29" s="464">
        <v>5.6</v>
      </c>
      <c r="W29" s="689">
        <v>2.5</v>
      </c>
      <c r="X29" s="464">
        <v>18.6</v>
      </c>
      <c r="Y29" s="686"/>
      <c r="Z29" s="686"/>
      <c r="AA29" s="686"/>
      <c r="AB29" s="686"/>
      <c r="AC29" s="686"/>
      <c r="AD29" s="686"/>
    </row>
    <row r="30" spans="1:30" ht="11.25" customHeight="1">
      <c r="A30" s="547">
        <v>2004</v>
      </c>
      <c r="B30" s="196">
        <v>76.5</v>
      </c>
      <c r="C30" s="464">
        <v>36.2</v>
      </c>
      <c r="D30" s="464">
        <v>13.2</v>
      </c>
      <c r="E30" s="464">
        <v>7.2</v>
      </c>
      <c r="F30" s="464">
        <v>4.1</v>
      </c>
      <c r="G30" s="464">
        <v>2.6</v>
      </c>
      <c r="H30" s="464">
        <v>17.7</v>
      </c>
      <c r="I30" s="464"/>
      <c r="J30" s="196">
        <v>75.9</v>
      </c>
      <c r="K30" s="464">
        <v>39.3</v>
      </c>
      <c r="L30" s="464">
        <v>14.8</v>
      </c>
      <c r="M30" s="464">
        <v>10.8</v>
      </c>
      <c r="N30" s="464">
        <v>7.5</v>
      </c>
      <c r="O30" s="464">
        <v>2.8</v>
      </c>
      <c r="P30" s="464">
        <v>19</v>
      </c>
      <c r="Q30" s="464"/>
      <c r="R30" s="196">
        <v>76.2</v>
      </c>
      <c r="S30" s="464">
        <v>37.7</v>
      </c>
      <c r="T30" s="464">
        <v>14</v>
      </c>
      <c r="U30" s="464">
        <v>9.1</v>
      </c>
      <c r="V30" s="464">
        <v>5.9</v>
      </c>
      <c r="W30" s="464">
        <v>2.7</v>
      </c>
      <c r="X30" s="464">
        <v>18.3</v>
      </c>
      <c r="Y30" s="686"/>
      <c r="Z30" s="686"/>
      <c r="AA30" s="686"/>
      <c r="AB30" s="686"/>
      <c r="AC30" s="686"/>
      <c r="AD30" s="686"/>
    </row>
    <row r="31" spans="1:30" ht="11.25" customHeight="1">
      <c r="A31" s="547">
        <v>2005</v>
      </c>
      <c r="B31" s="464">
        <v>75.9</v>
      </c>
      <c r="C31" s="464">
        <v>37</v>
      </c>
      <c r="D31" s="464">
        <v>12.8</v>
      </c>
      <c r="E31" s="464">
        <v>7</v>
      </c>
      <c r="F31" s="464">
        <v>4.1</v>
      </c>
      <c r="G31" s="464">
        <v>1.9</v>
      </c>
      <c r="H31" s="464">
        <v>17.3</v>
      </c>
      <c r="I31" s="464"/>
      <c r="J31" s="464">
        <v>76.1</v>
      </c>
      <c r="K31" s="464">
        <v>40.9</v>
      </c>
      <c r="L31" s="464">
        <v>14.7</v>
      </c>
      <c r="M31" s="464">
        <v>9.6</v>
      </c>
      <c r="N31" s="464">
        <v>6.8</v>
      </c>
      <c r="O31" s="464">
        <v>2.9</v>
      </c>
      <c r="P31" s="464">
        <v>19.1</v>
      </c>
      <c r="Q31" s="464"/>
      <c r="R31" s="464">
        <v>76</v>
      </c>
      <c r="S31" s="464">
        <v>38.9</v>
      </c>
      <c r="T31" s="464">
        <v>13.8</v>
      </c>
      <c r="U31" s="464">
        <v>8.3</v>
      </c>
      <c r="V31" s="464">
        <v>5.5</v>
      </c>
      <c r="W31" s="464">
        <v>2.4</v>
      </c>
      <c r="X31" s="464">
        <v>18.2</v>
      </c>
      <c r="Y31" s="686"/>
      <c r="Z31" s="686"/>
      <c r="AA31" s="686"/>
      <c r="AB31" s="686"/>
      <c r="AC31" s="686"/>
      <c r="AD31" s="686"/>
    </row>
    <row r="32" spans="1:30" ht="11.25" customHeight="1">
      <c r="A32" s="547">
        <v>2006</v>
      </c>
      <c r="B32" s="464">
        <v>76.8</v>
      </c>
      <c r="C32" s="464">
        <v>36.1</v>
      </c>
      <c r="D32" s="464">
        <v>12.3</v>
      </c>
      <c r="E32" s="464">
        <v>6.3</v>
      </c>
      <c r="F32" s="464">
        <v>3.5</v>
      </c>
      <c r="G32" s="464">
        <v>1.9</v>
      </c>
      <c r="H32" s="464">
        <v>16.9</v>
      </c>
      <c r="I32" s="464"/>
      <c r="J32" s="464">
        <v>78.2</v>
      </c>
      <c r="K32" s="464">
        <v>37.7</v>
      </c>
      <c r="L32" s="464">
        <v>14.1</v>
      </c>
      <c r="M32" s="464">
        <v>10.1</v>
      </c>
      <c r="N32" s="464">
        <v>7.2</v>
      </c>
      <c r="O32" s="464">
        <v>2.6</v>
      </c>
      <c r="P32" s="464">
        <v>18.8</v>
      </c>
      <c r="Q32" s="464"/>
      <c r="R32" s="464">
        <v>77.5</v>
      </c>
      <c r="S32" s="464">
        <v>36.9</v>
      </c>
      <c r="T32" s="464">
        <v>13.2</v>
      </c>
      <c r="U32" s="464">
        <v>8.2</v>
      </c>
      <c r="V32" s="464">
        <v>5.4</v>
      </c>
      <c r="W32" s="464">
        <v>2.2</v>
      </c>
      <c r="X32" s="464">
        <v>17.9</v>
      </c>
      <c r="Y32" s="686"/>
      <c r="Z32" s="686"/>
      <c r="AA32" s="686"/>
      <c r="AB32" s="686"/>
      <c r="AC32" s="686"/>
      <c r="AD32" s="686"/>
    </row>
    <row r="33" spans="1:30" ht="11.25" customHeight="1">
      <c r="A33" s="547">
        <v>2007</v>
      </c>
      <c r="B33" s="464">
        <v>75.8</v>
      </c>
      <c r="C33" s="464">
        <v>38.1</v>
      </c>
      <c r="D33" s="464">
        <v>12.3</v>
      </c>
      <c r="E33" s="464">
        <v>7.1</v>
      </c>
      <c r="F33" s="464">
        <v>4.4</v>
      </c>
      <c r="G33" s="464">
        <v>2.1</v>
      </c>
      <c r="H33" s="464">
        <v>17.3</v>
      </c>
      <c r="I33" s="464"/>
      <c r="J33" s="464">
        <v>79.8</v>
      </c>
      <c r="K33" s="464">
        <v>36.7</v>
      </c>
      <c r="L33" s="464">
        <v>16</v>
      </c>
      <c r="M33" s="464">
        <v>9.8</v>
      </c>
      <c r="N33" s="464">
        <v>7.1</v>
      </c>
      <c r="O33" s="464">
        <v>3.2</v>
      </c>
      <c r="P33" s="464">
        <v>19.3</v>
      </c>
      <c r="Q33" s="464"/>
      <c r="R33" s="464">
        <v>77.8</v>
      </c>
      <c r="S33" s="464">
        <v>37.4</v>
      </c>
      <c r="T33" s="464">
        <v>14.2</v>
      </c>
      <c r="U33" s="464">
        <v>8.4</v>
      </c>
      <c r="V33" s="464">
        <v>5.7</v>
      </c>
      <c r="W33" s="464">
        <v>2.7</v>
      </c>
      <c r="X33" s="464">
        <v>18.3</v>
      </c>
      <c r="Y33" s="686"/>
      <c r="Z33" s="686"/>
      <c r="AA33" s="686"/>
      <c r="AB33" s="686"/>
      <c r="AC33" s="686"/>
      <c r="AD33" s="686"/>
    </row>
    <row r="34" spans="1:30" ht="11.25" customHeight="1">
      <c r="A34" s="547">
        <v>2008</v>
      </c>
      <c r="B34" s="243">
        <v>79.3</v>
      </c>
      <c r="C34" s="196">
        <v>40.7</v>
      </c>
      <c r="D34" s="464">
        <v>13.4</v>
      </c>
      <c r="E34" s="464">
        <v>7.2</v>
      </c>
      <c r="F34" s="464">
        <v>4.2</v>
      </c>
      <c r="G34" s="464">
        <v>1.9</v>
      </c>
      <c r="H34" s="464">
        <v>18.2</v>
      </c>
      <c r="I34" s="464"/>
      <c r="J34" s="243">
        <v>78.2</v>
      </c>
      <c r="K34" s="196">
        <v>38.9</v>
      </c>
      <c r="L34" s="464">
        <v>14.8</v>
      </c>
      <c r="M34" s="464">
        <v>9.8</v>
      </c>
      <c r="N34" s="464">
        <v>7.3</v>
      </c>
      <c r="O34" s="464">
        <v>3.4</v>
      </c>
      <c r="P34" s="464">
        <v>19</v>
      </c>
      <c r="Q34" s="464"/>
      <c r="R34" s="243">
        <v>78.8</v>
      </c>
      <c r="S34" s="196">
        <v>39.8</v>
      </c>
      <c r="T34" s="464">
        <v>14.1</v>
      </c>
      <c r="U34" s="464">
        <v>8.5</v>
      </c>
      <c r="V34" s="464">
        <v>5.8</v>
      </c>
      <c r="W34" s="464">
        <v>2.7</v>
      </c>
      <c r="X34" s="464">
        <v>18.6</v>
      </c>
      <c r="Y34" s="686"/>
      <c r="Z34" s="686"/>
      <c r="AA34" s="686"/>
      <c r="AB34" s="686"/>
      <c r="AC34" s="686"/>
      <c r="AD34" s="686"/>
    </row>
    <row r="35" spans="1:30" ht="11.25" customHeight="1">
      <c r="A35" s="547">
        <v>2009</v>
      </c>
      <c r="B35" s="659">
        <v>77.8</v>
      </c>
      <c r="C35" s="659">
        <v>38.4</v>
      </c>
      <c r="D35" s="659">
        <v>13.1</v>
      </c>
      <c r="E35" s="659">
        <v>8</v>
      </c>
      <c r="F35" s="659">
        <v>4.6</v>
      </c>
      <c r="G35" s="659">
        <v>2.1</v>
      </c>
      <c r="H35" s="659">
        <v>18.1</v>
      </c>
      <c r="I35" s="659"/>
      <c r="J35" s="659">
        <v>76.2</v>
      </c>
      <c r="K35" s="659">
        <v>41.5</v>
      </c>
      <c r="L35" s="659">
        <v>16.1</v>
      </c>
      <c r="M35" s="659">
        <v>10.1</v>
      </c>
      <c r="N35" s="659">
        <v>8.4</v>
      </c>
      <c r="O35" s="659">
        <v>3.3</v>
      </c>
      <c r="P35" s="659">
        <v>19.7</v>
      </c>
      <c r="Q35" s="659"/>
      <c r="R35" s="659">
        <v>77</v>
      </c>
      <c r="S35" s="659">
        <v>39.9</v>
      </c>
      <c r="T35" s="659">
        <v>14.6</v>
      </c>
      <c r="U35" s="659">
        <v>9.1</v>
      </c>
      <c r="V35" s="659">
        <v>6.5</v>
      </c>
      <c r="W35" s="659">
        <v>2.7</v>
      </c>
      <c r="X35" s="659">
        <v>18.9</v>
      </c>
      <c r="Y35" s="686"/>
      <c r="Z35" s="686"/>
      <c r="AA35" s="686"/>
      <c r="AB35" s="686"/>
      <c r="AC35" s="686"/>
      <c r="AD35" s="686"/>
    </row>
    <row r="36" spans="1:30" s="487" customFormat="1" ht="11.25" customHeight="1">
      <c r="A36" s="24">
        <v>2010</v>
      </c>
      <c r="B36" s="665" t="s">
        <v>623</v>
      </c>
      <c r="C36" s="665" t="s">
        <v>624</v>
      </c>
      <c r="D36" s="665" t="s">
        <v>625</v>
      </c>
      <c r="E36" s="665" t="s">
        <v>626</v>
      </c>
      <c r="F36" s="665" t="s">
        <v>627</v>
      </c>
      <c r="G36" s="665" t="s">
        <v>628</v>
      </c>
      <c r="H36" s="665" t="s">
        <v>629</v>
      </c>
      <c r="I36" s="665"/>
      <c r="J36" s="665" t="s">
        <v>630</v>
      </c>
      <c r="K36" s="665" t="s">
        <v>631</v>
      </c>
      <c r="L36" s="665" t="s">
        <v>632</v>
      </c>
      <c r="M36" s="665" t="s">
        <v>633</v>
      </c>
      <c r="N36" s="665" t="s">
        <v>634</v>
      </c>
      <c r="O36" s="665" t="s">
        <v>635</v>
      </c>
      <c r="P36" s="665" t="s">
        <v>636</v>
      </c>
      <c r="Q36" s="665"/>
      <c r="R36" s="665" t="s">
        <v>637</v>
      </c>
      <c r="S36" s="665" t="s">
        <v>638</v>
      </c>
      <c r="T36" s="665" t="s">
        <v>639</v>
      </c>
      <c r="U36" s="665" t="s">
        <v>640</v>
      </c>
      <c r="V36" s="665" t="s">
        <v>641</v>
      </c>
      <c r="W36" s="665" t="s">
        <v>642</v>
      </c>
      <c r="X36" s="665" t="s">
        <v>643</v>
      </c>
      <c r="Y36" s="687"/>
      <c r="Z36" s="687"/>
      <c r="AA36" s="687"/>
      <c r="AB36" s="687"/>
      <c r="AC36" s="687"/>
      <c r="AD36" s="687"/>
    </row>
    <row r="37" spans="1:30" s="487" customFormat="1" ht="11.25" customHeight="1">
      <c r="A37" s="24">
        <v>2011</v>
      </c>
      <c r="B37" s="55">
        <v>79.3</v>
      </c>
      <c r="C37" s="55">
        <v>38.2</v>
      </c>
      <c r="D37" s="55">
        <v>13.7</v>
      </c>
      <c r="E37" s="55">
        <v>6.8</v>
      </c>
      <c r="F37" s="55">
        <v>4.2</v>
      </c>
      <c r="G37" s="55">
        <v>1.6</v>
      </c>
      <c r="H37" s="55">
        <v>17.9</v>
      </c>
      <c r="I37" s="55"/>
      <c r="J37" s="55">
        <v>77.7</v>
      </c>
      <c r="K37" s="55">
        <v>43.1</v>
      </c>
      <c r="L37" s="55">
        <v>16.5</v>
      </c>
      <c r="M37" s="55">
        <v>10.9</v>
      </c>
      <c r="N37" s="55">
        <v>7.3</v>
      </c>
      <c r="O37" s="55">
        <v>3.3</v>
      </c>
      <c r="P37" s="55">
        <v>20.1</v>
      </c>
      <c r="Q37" s="55"/>
      <c r="R37" s="55">
        <v>78.6</v>
      </c>
      <c r="S37" s="55">
        <v>40.6</v>
      </c>
      <c r="T37" s="55">
        <v>15.1</v>
      </c>
      <c r="U37" s="55">
        <v>8.9</v>
      </c>
      <c r="V37" s="55">
        <v>5.8</v>
      </c>
      <c r="W37" s="55">
        <v>2.5</v>
      </c>
      <c r="X37" s="55">
        <v>19</v>
      </c>
      <c r="Y37" s="687"/>
      <c r="Z37" s="687"/>
      <c r="AA37" s="687"/>
      <c r="AB37" s="687"/>
      <c r="AC37" s="687"/>
      <c r="AD37" s="687"/>
    </row>
    <row r="38" spans="1:24" ht="15" customHeight="1">
      <c r="A38" s="26"/>
      <c r="B38" s="71"/>
      <c r="C38" s="71"/>
      <c r="D38" s="71"/>
      <c r="E38" s="71"/>
      <c r="F38" s="71"/>
      <c r="G38" s="71"/>
      <c r="H38" s="71"/>
      <c r="I38" s="71"/>
      <c r="J38" s="71"/>
      <c r="K38" s="71"/>
      <c r="L38" s="71"/>
      <c r="M38" s="71"/>
      <c r="N38" s="71"/>
      <c r="O38" s="71"/>
      <c r="P38" s="71"/>
      <c r="Q38" s="71"/>
      <c r="R38" s="71"/>
      <c r="S38" s="71"/>
      <c r="T38" s="71"/>
      <c r="U38" s="71"/>
      <c r="V38" s="71"/>
      <c r="W38" s="71"/>
      <c r="X38" s="71"/>
    </row>
    <row r="39" spans="1:24" ht="15" customHeight="1">
      <c r="A39" s="1047" t="s">
        <v>102</v>
      </c>
      <c r="B39" s="376"/>
      <c r="C39" s="71"/>
      <c r="D39" s="71"/>
      <c r="E39" s="71"/>
      <c r="F39" s="71"/>
      <c r="G39" s="71"/>
      <c r="H39" s="71"/>
      <c r="I39" s="71"/>
      <c r="J39" s="71"/>
      <c r="K39" s="71"/>
      <c r="L39" s="71"/>
      <c r="M39" s="71"/>
      <c r="N39" s="71"/>
      <c r="O39" s="71"/>
      <c r="P39" s="71"/>
      <c r="Q39" s="71"/>
      <c r="R39" s="71"/>
      <c r="S39" s="71"/>
      <c r="T39" s="71"/>
      <c r="U39" s="71"/>
      <c r="V39" s="71"/>
      <c r="W39" s="71"/>
      <c r="X39" s="71"/>
    </row>
    <row r="40" spans="1:24" s="686" customFormat="1" ht="15" customHeight="1">
      <c r="A40" s="660" t="s">
        <v>872</v>
      </c>
      <c r="B40" s="376"/>
      <c r="C40" s="71"/>
      <c r="D40" s="71"/>
      <c r="E40" s="71"/>
      <c r="F40" s="71"/>
      <c r="G40" s="71"/>
      <c r="H40" s="71"/>
      <c r="I40" s="71"/>
      <c r="J40" s="71"/>
      <c r="K40" s="71"/>
      <c r="L40" s="71"/>
      <c r="M40" s="71"/>
      <c r="N40" s="71"/>
      <c r="O40" s="71"/>
      <c r="P40" s="71"/>
      <c r="Q40" s="71"/>
      <c r="R40" s="71"/>
      <c r="S40" s="71"/>
      <c r="T40" s="71"/>
      <c r="U40" s="71"/>
      <c r="V40" s="71"/>
      <c r="W40" s="71"/>
      <c r="X40" s="71"/>
    </row>
    <row r="41" spans="1:24" s="690" customFormat="1" ht="15" customHeight="1">
      <c r="A41" s="660"/>
      <c r="B41" s="376"/>
      <c r="C41" s="71"/>
      <c r="D41" s="71"/>
      <c r="E41" s="71"/>
      <c r="F41" s="71"/>
      <c r="G41" s="71"/>
      <c r="H41" s="71"/>
      <c r="I41" s="71"/>
      <c r="J41" s="71"/>
      <c r="K41" s="71"/>
      <c r="L41" s="71"/>
      <c r="M41" s="71"/>
      <c r="N41" s="71"/>
      <c r="O41" s="71"/>
      <c r="P41" s="71"/>
      <c r="Q41" s="71"/>
      <c r="R41" s="71"/>
      <c r="S41" s="71"/>
      <c r="T41" s="71"/>
      <c r="U41" s="71"/>
      <c r="V41" s="71"/>
      <c r="W41" s="71"/>
      <c r="X41" s="71"/>
    </row>
    <row r="42" spans="1:24" ht="15" customHeight="1">
      <c r="A42" s="547" t="s">
        <v>734</v>
      </c>
      <c r="B42" s="71"/>
      <c r="C42" s="71"/>
      <c r="D42" s="71"/>
      <c r="E42" s="71"/>
      <c r="F42" s="71"/>
      <c r="G42" s="71"/>
      <c r="H42" s="71"/>
      <c r="I42" s="71"/>
      <c r="J42" s="71"/>
      <c r="K42" s="71"/>
      <c r="L42" s="71"/>
      <c r="M42" s="71"/>
      <c r="N42" s="71"/>
      <c r="O42" s="71"/>
      <c r="P42" s="71"/>
      <c r="Q42" s="71"/>
      <c r="R42" s="71"/>
      <c r="S42" s="71"/>
      <c r="T42" s="71"/>
      <c r="U42" s="71"/>
      <c r="V42" s="71"/>
      <c r="W42" s="71"/>
      <c r="X42" s="71"/>
    </row>
    <row r="43" spans="1:24" ht="15" customHeight="1">
      <c r="A43" s="26"/>
      <c r="B43" s="71"/>
      <c r="C43" s="71"/>
      <c r="D43" s="71"/>
      <c r="E43" s="71"/>
      <c r="F43" s="71"/>
      <c r="G43" s="71"/>
      <c r="H43" s="71"/>
      <c r="I43" s="71"/>
      <c r="J43" s="71"/>
      <c r="K43" s="71"/>
      <c r="L43" s="71"/>
      <c r="M43" s="71"/>
      <c r="N43" s="71"/>
      <c r="O43" s="71"/>
      <c r="P43" s="71"/>
      <c r="Q43" s="71"/>
      <c r="R43" s="71"/>
      <c r="S43" s="71"/>
      <c r="T43" s="71"/>
      <c r="U43" s="71"/>
      <c r="V43" s="71"/>
      <c r="W43" s="71"/>
      <c r="X43" s="71"/>
    </row>
    <row r="44" spans="1:24" ht="15" customHeight="1">
      <c r="A44" s="26" t="s">
        <v>442</v>
      </c>
      <c r="B44" s="71"/>
      <c r="C44" s="71"/>
      <c r="D44" s="71"/>
      <c r="E44" s="71"/>
      <c r="F44" s="71"/>
      <c r="G44" s="71"/>
      <c r="H44" s="71"/>
      <c r="I44" s="71"/>
      <c r="J44" s="71"/>
      <c r="K44" s="71"/>
      <c r="L44" s="71"/>
      <c r="M44" s="71"/>
      <c r="N44" s="71"/>
      <c r="O44" s="71"/>
      <c r="P44" s="71"/>
      <c r="Q44" s="71"/>
      <c r="R44" s="71"/>
      <c r="S44" s="71"/>
      <c r="T44" s="71"/>
      <c r="U44" s="71"/>
      <c r="V44" s="71"/>
      <c r="W44" s="71"/>
      <c r="X44" s="71"/>
    </row>
    <row r="45" spans="1:24" ht="15" customHeight="1">
      <c r="A45" s="26"/>
      <c r="B45" s="71"/>
      <c r="C45" s="71"/>
      <c r="D45" s="71"/>
      <c r="E45" s="71"/>
      <c r="F45" s="71"/>
      <c r="G45" s="71"/>
      <c r="H45" s="71"/>
      <c r="I45" s="71"/>
      <c r="J45" s="71"/>
      <c r="K45" s="71"/>
      <c r="L45" s="71"/>
      <c r="M45" s="71"/>
      <c r="N45" s="71"/>
      <c r="O45" s="71"/>
      <c r="P45" s="71"/>
      <c r="Q45" s="71"/>
      <c r="R45" s="71"/>
      <c r="S45" s="71"/>
      <c r="T45" s="71"/>
      <c r="U45" s="71"/>
      <c r="V45" s="71"/>
      <c r="W45" s="71"/>
      <c r="X45" s="71"/>
    </row>
    <row r="46" spans="1:24" ht="15" customHeight="1">
      <c r="A46" s="18" t="s">
        <v>70</v>
      </c>
      <c r="B46" s="993" t="s">
        <v>459</v>
      </c>
      <c r="C46" s="993"/>
      <c r="D46" s="993"/>
      <c r="E46" s="993"/>
      <c r="F46" s="993"/>
      <c r="G46" s="993"/>
      <c r="H46" s="993"/>
      <c r="I46" s="554"/>
      <c r="J46" s="554"/>
      <c r="K46" s="554"/>
      <c r="L46" s="554"/>
      <c r="M46" s="554"/>
      <c r="N46" s="554"/>
      <c r="O46" s="554"/>
      <c r="P46" s="554"/>
      <c r="Q46" s="554"/>
      <c r="R46" s="554"/>
      <c r="S46" s="554"/>
      <c r="T46" s="554"/>
      <c r="U46" s="373"/>
      <c r="V46" s="373"/>
      <c r="W46" s="173"/>
      <c r="X46" s="173"/>
    </row>
    <row r="47" spans="1:24" ht="15" customHeight="1">
      <c r="A47" s="26"/>
      <c r="B47" s="75" t="s">
        <v>113</v>
      </c>
      <c r="C47" s="92"/>
      <c r="D47" s="92"/>
      <c r="E47" s="92"/>
      <c r="F47" s="92"/>
      <c r="G47" s="92"/>
      <c r="H47" s="92"/>
      <c r="I47" s="92"/>
      <c r="J47" s="92"/>
      <c r="K47" s="92"/>
      <c r="L47" s="92"/>
      <c r="M47" s="92"/>
      <c r="N47" s="373"/>
      <c r="O47" s="373"/>
      <c r="P47" s="173"/>
      <c r="Q47" s="173"/>
      <c r="R47" s="173"/>
      <c r="S47" s="173"/>
      <c r="T47" s="173"/>
      <c r="U47" s="373"/>
      <c r="V47" s="373"/>
      <c r="W47" s="173"/>
      <c r="X47" s="173"/>
    </row>
    <row r="48" spans="1:24" ht="15" customHeight="1">
      <c r="A48" s="26"/>
      <c r="B48" s="75"/>
      <c r="C48" s="92"/>
      <c r="D48" s="92"/>
      <c r="E48" s="92"/>
      <c r="F48" s="92"/>
      <c r="G48" s="92"/>
      <c r="H48" s="92"/>
      <c r="I48" s="92"/>
      <c r="J48" s="92"/>
      <c r="K48" s="92"/>
      <c r="L48" s="92"/>
      <c r="M48" s="92"/>
      <c r="N48" s="373"/>
      <c r="O48" s="373"/>
      <c r="P48" s="173"/>
      <c r="Q48" s="173"/>
      <c r="R48" s="173"/>
      <c r="S48" s="173"/>
      <c r="T48" s="173"/>
      <c r="U48" s="373"/>
      <c r="V48" s="373"/>
      <c r="W48" s="173"/>
      <c r="X48" s="173"/>
    </row>
    <row r="49" spans="1:24" ht="15" customHeight="1">
      <c r="A49" s="22" t="s">
        <v>241</v>
      </c>
      <c r="B49" s="22"/>
      <c r="C49" s="368"/>
      <c r="D49" s="368"/>
      <c r="E49" s="372"/>
      <c r="G49" s="15"/>
      <c r="H49" s="15"/>
      <c r="I49" s="15"/>
      <c r="J49" s="15"/>
      <c r="K49" s="15"/>
      <c r="L49" s="15"/>
      <c r="M49" s="15"/>
      <c r="N49" s="15"/>
      <c r="O49" s="15"/>
      <c r="P49" s="15"/>
      <c r="Q49" s="15"/>
      <c r="R49" s="15"/>
      <c r="S49" s="15"/>
      <c r="T49" s="15"/>
      <c r="U49" s="15"/>
      <c r="V49" s="15"/>
      <c r="W49" s="15"/>
      <c r="X49" s="15"/>
    </row>
    <row r="50" spans="1:19" ht="15" customHeight="1">
      <c r="A50" s="26"/>
      <c r="B50" s="179"/>
      <c r="C50" s="179"/>
      <c r="D50" s="179"/>
      <c r="E50" s="19"/>
      <c r="F50" s="362"/>
      <c r="G50" s="19"/>
      <c r="H50" s="362"/>
      <c r="I50" s="362"/>
      <c r="K50" s="369"/>
      <c r="L50" s="364"/>
      <c r="M50" s="364"/>
      <c r="N50" s="364"/>
      <c r="O50" s="364"/>
      <c r="P50" s="364"/>
      <c r="Q50" s="364"/>
      <c r="R50" s="364"/>
      <c r="S50" s="364"/>
    </row>
    <row r="51" spans="1:19" ht="15">
      <c r="A51" s="26"/>
      <c r="B51" s="179"/>
      <c r="C51" s="179"/>
      <c r="D51" s="179"/>
      <c r="E51" s="19"/>
      <c r="F51" s="362"/>
      <c r="G51" s="19"/>
      <c r="H51" s="362"/>
      <c r="I51" s="362"/>
      <c r="J51" s="370"/>
      <c r="K51" s="369"/>
      <c r="L51" s="364"/>
      <c r="M51" s="364"/>
      <c r="N51" s="364"/>
      <c r="O51" s="364"/>
      <c r="P51" s="364"/>
      <c r="Q51" s="364"/>
      <c r="R51" s="364"/>
      <c r="S51" s="364"/>
    </row>
    <row r="52" spans="1:19" ht="15">
      <c r="A52" s="26"/>
      <c r="B52" s="179"/>
      <c r="C52" s="179"/>
      <c r="D52" s="179"/>
      <c r="E52" s="19"/>
      <c r="F52" s="362"/>
      <c r="G52" s="19"/>
      <c r="H52" s="362"/>
      <c r="I52" s="362"/>
      <c r="J52" s="363"/>
      <c r="K52" s="369"/>
      <c r="L52" s="364"/>
      <c r="M52" s="364"/>
      <c r="N52" s="364"/>
      <c r="O52" s="364"/>
      <c r="P52" s="364"/>
      <c r="Q52" s="364"/>
      <c r="R52" s="364"/>
      <c r="S52" s="364"/>
    </row>
    <row r="53" spans="1:19" ht="15">
      <c r="A53" s="26"/>
      <c r="B53" s="179"/>
      <c r="C53" s="179"/>
      <c r="D53" s="179"/>
      <c r="E53" s="19"/>
      <c r="F53" s="362"/>
      <c r="G53" s="19"/>
      <c r="H53" s="362"/>
      <c r="I53" s="362"/>
      <c r="J53" s="363"/>
      <c r="K53" s="369"/>
      <c r="L53" s="364"/>
      <c r="M53" s="364"/>
      <c r="N53" s="364"/>
      <c r="O53" s="364"/>
      <c r="P53" s="364"/>
      <c r="Q53" s="364"/>
      <c r="R53" s="364"/>
      <c r="S53" s="364"/>
    </row>
    <row r="54" spans="1:19" ht="15">
      <c r="A54" s="26"/>
      <c r="B54" s="179"/>
      <c r="C54" s="179"/>
      <c r="D54" s="179"/>
      <c r="E54" s="19"/>
      <c r="F54" s="362"/>
      <c r="G54" s="19"/>
      <c r="H54" s="362"/>
      <c r="I54" s="362"/>
      <c r="J54" s="363"/>
      <c r="K54" s="369"/>
      <c r="L54" s="364"/>
      <c r="M54" s="364"/>
      <c r="N54" s="364"/>
      <c r="O54" s="364"/>
      <c r="P54" s="363"/>
      <c r="Q54" s="363"/>
      <c r="R54" s="363"/>
      <c r="S54" s="364"/>
    </row>
    <row r="55" spans="1:19" ht="15">
      <c r="A55" s="26"/>
      <c r="B55" s="179"/>
      <c r="C55" s="179"/>
      <c r="D55" s="179"/>
      <c r="E55" s="19"/>
      <c r="F55" s="362"/>
      <c r="G55" s="19"/>
      <c r="H55" s="362"/>
      <c r="I55" s="362"/>
      <c r="J55" s="363"/>
      <c r="K55" s="369"/>
      <c r="L55" s="364"/>
      <c r="M55" s="364"/>
      <c r="N55" s="364"/>
      <c r="O55" s="364"/>
      <c r="P55" s="363"/>
      <c r="Q55" s="363"/>
      <c r="R55" s="363"/>
      <c r="S55" s="364"/>
    </row>
    <row r="56" spans="1:19" ht="15">
      <c r="A56" s="26"/>
      <c r="B56" s="366"/>
      <c r="C56" s="366"/>
      <c r="D56" s="366"/>
      <c r="E56" s="19"/>
      <c r="F56" s="362"/>
      <c r="G56" s="19"/>
      <c r="H56" s="362"/>
      <c r="I56" s="362"/>
      <c r="J56" s="363"/>
      <c r="K56" s="363"/>
      <c r="L56" s="363"/>
      <c r="M56" s="363"/>
      <c r="N56" s="363"/>
      <c r="O56" s="363"/>
      <c r="P56" s="363"/>
      <c r="Q56" s="363"/>
      <c r="R56" s="363"/>
      <c r="S56" s="364"/>
    </row>
    <row r="57" spans="1:19" ht="15">
      <c r="A57" s="26"/>
      <c r="B57" s="366"/>
      <c r="C57" s="366"/>
      <c r="D57" s="366"/>
      <c r="E57" s="19"/>
      <c r="F57" s="362"/>
      <c r="G57" s="19"/>
      <c r="H57" s="362"/>
      <c r="I57" s="362"/>
      <c r="J57" s="363"/>
      <c r="K57" s="363"/>
      <c r="L57" s="363"/>
      <c r="M57" s="363"/>
      <c r="N57" s="363"/>
      <c r="O57" s="363"/>
      <c r="P57" s="363"/>
      <c r="Q57" s="363"/>
      <c r="R57" s="363"/>
      <c r="S57" s="364"/>
    </row>
    <row r="58" spans="1:30" ht="15">
      <c r="A58" s="26"/>
      <c r="B58" s="366"/>
      <c r="C58" s="70"/>
      <c r="D58" s="362"/>
      <c r="E58" s="362"/>
      <c r="F58" s="362"/>
      <c r="G58" s="362"/>
      <c r="H58" s="362"/>
      <c r="I58" s="362"/>
      <c r="J58" s="362"/>
      <c r="K58" s="362"/>
      <c r="L58" s="362"/>
      <c r="M58" s="362"/>
      <c r="N58" s="362"/>
      <c r="O58" s="362"/>
      <c r="P58" s="362"/>
      <c r="Q58" s="362"/>
      <c r="R58" s="362"/>
      <c r="S58" s="362"/>
      <c r="T58" s="71"/>
      <c r="U58" s="243"/>
      <c r="V58" s="196"/>
      <c r="W58" s="196"/>
      <c r="X58" s="71"/>
      <c r="Y58" s="196"/>
      <c r="Z58" s="71"/>
      <c r="AA58" s="71"/>
      <c r="AB58" s="71"/>
      <c r="AC58" s="243"/>
      <c r="AD58" s="71"/>
    </row>
    <row r="59" spans="1:19" ht="15">
      <c r="A59" s="26"/>
      <c r="B59" s="366"/>
      <c r="C59" s="366"/>
      <c r="D59" s="366"/>
      <c r="E59" s="19"/>
      <c r="F59" s="362"/>
      <c r="G59" s="19"/>
      <c r="H59" s="362"/>
      <c r="I59" s="362"/>
      <c r="J59" s="363"/>
      <c r="K59" s="363"/>
      <c r="L59" s="363"/>
      <c r="M59" s="363"/>
      <c r="N59" s="363"/>
      <c r="O59" s="363"/>
      <c r="P59" s="363"/>
      <c r="Q59" s="363"/>
      <c r="R59" s="363"/>
      <c r="S59" s="364"/>
    </row>
    <row r="60" spans="1:19" ht="15">
      <c r="A60" s="26"/>
      <c r="B60" s="366"/>
      <c r="C60" s="366"/>
      <c r="D60" s="366"/>
      <c r="E60" s="19"/>
      <c r="F60" s="362"/>
      <c r="G60" s="19"/>
      <c r="H60" s="362"/>
      <c r="I60" s="362"/>
      <c r="J60" s="363"/>
      <c r="K60" s="363"/>
      <c r="L60" s="363"/>
      <c r="M60" s="363"/>
      <c r="N60" s="363"/>
      <c r="O60" s="363"/>
      <c r="P60" s="363"/>
      <c r="Q60" s="363"/>
      <c r="R60" s="363"/>
      <c r="S60" s="364"/>
    </row>
    <row r="61" spans="1:19" ht="15">
      <c r="A61" s="26"/>
      <c r="B61" s="366"/>
      <c r="C61" s="366"/>
      <c r="D61" s="366"/>
      <c r="E61" s="19"/>
      <c r="F61" s="362"/>
      <c r="G61" s="19"/>
      <c r="H61" s="362"/>
      <c r="I61" s="362"/>
      <c r="J61" s="363"/>
      <c r="K61" s="363"/>
      <c r="L61" s="363"/>
      <c r="M61" s="363"/>
      <c r="N61" s="363"/>
      <c r="O61" s="363"/>
      <c r="P61" s="363"/>
      <c r="Q61" s="363"/>
      <c r="R61" s="363"/>
      <c r="S61" s="364"/>
    </row>
    <row r="62" spans="1:19" ht="15">
      <c r="A62" s="26"/>
      <c r="B62" s="366"/>
      <c r="C62" s="366"/>
      <c r="D62" s="366"/>
      <c r="E62" s="19"/>
      <c r="F62" s="362"/>
      <c r="G62" s="19"/>
      <c r="H62" s="362"/>
      <c r="I62" s="362"/>
      <c r="J62" s="363"/>
      <c r="K62" s="363"/>
      <c r="L62" s="363"/>
      <c r="M62" s="363"/>
      <c r="N62" s="363"/>
      <c r="O62" s="363"/>
      <c r="P62" s="363"/>
      <c r="Q62" s="363"/>
      <c r="R62" s="363"/>
      <c r="S62" s="364"/>
    </row>
    <row r="63" spans="1:19" ht="15">
      <c r="A63" s="26"/>
      <c r="B63" s="366"/>
      <c r="C63" s="366"/>
      <c r="D63" s="366"/>
      <c r="E63" s="19"/>
      <c r="F63" s="362"/>
      <c r="G63" s="19"/>
      <c r="H63" s="362"/>
      <c r="I63" s="362"/>
      <c r="J63" s="363"/>
      <c r="K63" s="363"/>
      <c r="L63" s="363"/>
      <c r="M63" s="363"/>
      <c r="N63" s="363"/>
      <c r="O63" s="363"/>
      <c r="P63" s="363"/>
      <c r="Q63" s="363"/>
      <c r="R63" s="363"/>
      <c r="S63" s="364"/>
    </row>
    <row r="64" spans="1:19" ht="15">
      <c r="A64" s="26"/>
      <c r="B64" s="366"/>
      <c r="C64" s="366"/>
      <c r="D64" s="366"/>
      <c r="E64" s="19"/>
      <c r="F64" s="362"/>
      <c r="G64" s="19"/>
      <c r="H64" s="362"/>
      <c r="I64" s="362"/>
      <c r="J64" s="363"/>
      <c r="K64" s="363"/>
      <c r="L64" s="363"/>
      <c r="M64" s="363"/>
      <c r="N64" s="363"/>
      <c r="O64" s="363"/>
      <c r="P64" s="363"/>
      <c r="Q64" s="363"/>
      <c r="R64" s="363"/>
      <c r="S64" s="364"/>
    </row>
    <row r="65" spans="1:19" ht="15">
      <c r="A65" s="26"/>
      <c r="B65" s="366"/>
      <c r="C65" s="366"/>
      <c r="D65" s="366"/>
      <c r="E65" s="19"/>
      <c r="F65" s="362"/>
      <c r="G65" s="19"/>
      <c r="H65" s="362"/>
      <c r="I65" s="362"/>
      <c r="J65" s="363"/>
      <c r="K65" s="363"/>
      <c r="L65" s="363"/>
      <c r="M65" s="363"/>
      <c r="N65" s="363"/>
      <c r="O65" s="363"/>
      <c r="P65" s="363"/>
      <c r="Q65" s="363"/>
      <c r="R65" s="363"/>
      <c r="S65" s="364"/>
    </row>
    <row r="66" spans="1:19" ht="15">
      <c r="A66" s="26"/>
      <c r="B66" s="366"/>
      <c r="C66" s="366"/>
      <c r="D66" s="366"/>
      <c r="E66" s="19"/>
      <c r="F66" s="362"/>
      <c r="G66" s="19"/>
      <c r="H66" s="362"/>
      <c r="I66" s="362"/>
      <c r="J66" s="363"/>
      <c r="K66" s="363"/>
      <c r="L66" s="363"/>
      <c r="M66" s="363"/>
      <c r="N66" s="363"/>
      <c r="O66" s="363"/>
      <c r="P66" s="363"/>
      <c r="Q66" s="363"/>
      <c r="R66" s="363"/>
      <c r="S66" s="364"/>
    </row>
    <row r="67" spans="1:19" ht="15">
      <c r="A67" s="26"/>
      <c r="B67" s="366"/>
      <c r="C67" s="366"/>
      <c r="D67" s="366"/>
      <c r="E67" s="19"/>
      <c r="F67" s="362"/>
      <c r="G67" s="19"/>
      <c r="H67" s="362"/>
      <c r="I67" s="362"/>
      <c r="J67" s="363"/>
      <c r="K67" s="363"/>
      <c r="L67" s="363"/>
      <c r="M67" s="363"/>
      <c r="N67" s="363"/>
      <c r="O67" s="363"/>
      <c r="P67" s="363"/>
      <c r="Q67" s="363"/>
      <c r="R67" s="363"/>
      <c r="S67" s="364"/>
    </row>
    <row r="68" spans="1:19" ht="15">
      <c r="A68" s="26"/>
      <c r="B68" s="366"/>
      <c r="C68" s="366"/>
      <c r="D68" s="366"/>
      <c r="E68" s="19"/>
      <c r="F68" s="362"/>
      <c r="G68" s="19"/>
      <c r="H68" s="362"/>
      <c r="I68" s="362"/>
      <c r="J68" s="363"/>
      <c r="K68" s="363"/>
      <c r="L68" s="363"/>
      <c r="M68" s="363"/>
      <c r="N68" s="363"/>
      <c r="O68" s="363"/>
      <c r="P68" s="363"/>
      <c r="Q68" s="363"/>
      <c r="R68" s="363"/>
      <c r="S68" s="364"/>
    </row>
    <row r="69" spans="1:19" ht="15">
      <c r="A69" s="26"/>
      <c r="B69" s="366"/>
      <c r="C69" s="366"/>
      <c r="D69" s="366"/>
      <c r="E69" s="19"/>
      <c r="F69" s="362"/>
      <c r="G69" s="19"/>
      <c r="H69" s="362"/>
      <c r="I69" s="362"/>
      <c r="J69" s="363"/>
      <c r="K69" s="363"/>
      <c r="L69" s="363"/>
      <c r="M69" s="363"/>
      <c r="N69" s="363"/>
      <c r="O69" s="363"/>
      <c r="P69" s="363"/>
      <c r="Q69" s="363"/>
      <c r="R69" s="363"/>
      <c r="S69" s="364"/>
    </row>
    <row r="70" spans="1:19" ht="15">
      <c r="A70" s="26"/>
      <c r="B70" s="366"/>
      <c r="C70" s="366"/>
      <c r="D70" s="366"/>
      <c r="E70" s="19"/>
      <c r="F70" s="362"/>
      <c r="G70" s="19"/>
      <c r="H70" s="362"/>
      <c r="I70" s="362"/>
      <c r="J70" s="363"/>
      <c r="K70" s="363"/>
      <c r="L70" s="363"/>
      <c r="M70" s="363"/>
      <c r="N70" s="363"/>
      <c r="O70" s="363"/>
      <c r="P70" s="363"/>
      <c r="Q70" s="363"/>
      <c r="R70" s="363"/>
      <c r="S70" s="364"/>
    </row>
    <row r="71" spans="1:9" ht="15">
      <c r="A71" s="26"/>
      <c r="B71" s="70"/>
      <c r="C71" s="70"/>
      <c r="D71" s="70"/>
      <c r="E71" s="15"/>
      <c r="F71" s="15"/>
      <c r="G71" s="15"/>
      <c r="H71" s="15"/>
      <c r="I71" s="15"/>
    </row>
    <row r="72" spans="1:9" ht="15">
      <c r="A72" s="26"/>
      <c r="B72" s="70"/>
      <c r="C72" s="70"/>
      <c r="D72" s="70"/>
      <c r="E72" s="15"/>
      <c r="F72" s="15"/>
      <c r="G72" s="15"/>
      <c r="H72" s="15"/>
      <c r="I72" s="15"/>
    </row>
    <row r="73" spans="1:9" ht="15">
      <c r="A73" s="26"/>
      <c r="B73" s="70"/>
      <c r="C73" s="70"/>
      <c r="D73" s="70"/>
      <c r="E73" s="15"/>
      <c r="F73" s="15"/>
      <c r="G73" s="15"/>
      <c r="H73" s="15"/>
      <c r="I73" s="15"/>
    </row>
    <row r="74" spans="1:9" ht="15">
      <c r="A74" s="26"/>
      <c r="B74" s="70"/>
      <c r="C74" s="70"/>
      <c r="D74" s="70"/>
      <c r="E74" s="15"/>
      <c r="F74" s="15"/>
      <c r="G74" s="15"/>
      <c r="H74" s="15"/>
      <c r="I74" s="15"/>
    </row>
    <row r="75" spans="1:9" ht="15">
      <c r="A75" s="26"/>
      <c r="B75" s="70"/>
      <c r="C75" s="70"/>
      <c r="D75" s="70"/>
      <c r="E75" s="15"/>
      <c r="F75" s="15"/>
      <c r="G75" s="15"/>
      <c r="H75" s="15"/>
      <c r="I75" s="15"/>
    </row>
    <row r="76" spans="1:9" ht="15">
      <c r="A76" s="26"/>
      <c r="B76" s="70"/>
      <c r="C76" s="70"/>
      <c r="D76" s="70"/>
      <c r="E76" s="15"/>
      <c r="F76" s="15"/>
      <c r="G76" s="15"/>
      <c r="H76" s="15"/>
      <c r="I76" s="15"/>
    </row>
    <row r="77" spans="1:9" ht="15">
      <c r="A77" s="26"/>
      <c r="B77" s="70"/>
      <c r="C77" s="70"/>
      <c r="D77" s="70"/>
      <c r="E77" s="15"/>
      <c r="F77" s="15"/>
      <c r="G77" s="15"/>
      <c r="H77" s="15"/>
      <c r="I77" s="15"/>
    </row>
    <row r="78" spans="1:9" ht="15">
      <c r="A78" s="26"/>
      <c r="B78" s="70"/>
      <c r="C78" s="70"/>
      <c r="D78" s="70"/>
      <c r="E78" s="15"/>
      <c r="F78" s="15"/>
      <c r="G78" s="15"/>
      <c r="H78" s="15"/>
      <c r="I78" s="15"/>
    </row>
    <row r="79" spans="1:9" ht="15">
      <c r="A79" s="26"/>
      <c r="B79" s="70"/>
      <c r="C79" s="70"/>
      <c r="D79" s="70"/>
      <c r="E79" s="15"/>
      <c r="F79" s="15"/>
      <c r="G79" s="15"/>
      <c r="H79" s="15"/>
      <c r="I79" s="15"/>
    </row>
    <row r="80" spans="1:9" ht="15">
      <c r="A80" s="26"/>
      <c r="B80" s="70"/>
      <c r="C80" s="70"/>
      <c r="D80" s="70"/>
      <c r="E80" s="15"/>
      <c r="F80" s="15"/>
      <c r="G80" s="15"/>
      <c r="H80" s="15"/>
      <c r="I80" s="15"/>
    </row>
    <row r="81" spans="1:9" ht="15">
      <c r="A81" s="26"/>
      <c r="B81" s="70"/>
      <c r="C81" s="70"/>
      <c r="D81" s="70"/>
      <c r="E81" s="15"/>
      <c r="F81" s="15"/>
      <c r="G81" s="15"/>
      <c r="H81" s="15"/>
      <c r="I81" s="15"/>
    </row>
  </sheetData>
  <sheetProtection/>
  <mergeCells count="5">
    <mergeCell ref="B6:H6"/>
    <mergeCell ref="J6:P6"/>
    <mergeCell ref="R6:X6"/>
    <mergeCell ref="A1:L1"/>
    <mergeCell ref="B46:H46"/>
  </mergeCells>
  <hyperlinks>
    <hyperlink ref="A49:B49" r:id="rId1" display="© Commonwealth of Australia &lt;&lt;yyyy&gt;&gt;"/>
  </hyperlinks>
  <printOptions/>
  <pageMargins left="0.7" right="0.7" top="0.75" bottom="0.75" header="0.3" footer="0.3"/>
  <pageSetup horizontalDpi="600" verticalDpi="600" orientation="portrait" paperSize="9" scale="63" r:id="rId3"/>
  <colBreaks count="3" manualBreakCount="3">
    <brk id="8" max="49" man="1"/>
    <brk id="17" max="49" man="1"/>
    <brk id="25" max="65535" man="1"/>
  </colBreaks>
  <drawing r:id="rId2"/>
</worksheet>
</file>

<file path=xl/worksheets/sheet70.xml><?xml version="1.0" encoding="utf-8"?>
<worksheet xmlns="http://schemas.openxmlformats.org/spreadsheetml/2006/main" xmlns:r="http://schemas.openxmlformats.org/officeDocument/2006/relationships">
  <dimension ref="A1:Q132"/>
  <sheetViews>
    <sheetView zoomScaleSheetLayoutView="55" zoomScalePageLayoutView="0" workbookViewId="0" topLeftCell="A1">
      <selection activeCell="A5" sqref="A5"/>
    </sheetView>
  </sheetViews>
  <sheetFormatPr defaultColWidth="9.140625" defaultRowHeight="15"/>
  <cols>
    <col min="1" max="1" width="8.28125" style="0" customWidth="1"/>
    <col min="2" max="2" width="20.140625" style="0" customWidth="1"/>
    <col min="3" max="4" width="24.57421875" style="0" customWidth="1"/>
    <col min="5" max="5" width="19.57421875" style="0" customWidth="1"/>
    <col min="6"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2" s="11" customFormat="1" ht="15" customHeight="1">
      <c r="A4" s="634" t="s">
        <v>617</v>
      </c>
      <c r="B4" s="90"/>
    </row>
    <row r="5" spans="1:9" ht="15.75">
      <c r="A5" s="171"/>
      <c r="B5" s="58"/>
      <c r="D5" s="11"/>
      <c r="E5" s="11"/>
      <c r="F5" s="11"/>
      <c r="G5" s="11"/>
      <c r="H5" s="11"/>
      <c r="I5" s="11"/>
    </row>
    <row r="6" spans="1:9" s="120" customFormat="1" ht="15" customHeight="1">
      <c r="A6" s="95"/>
      <c r="B6" s="638" t="s">
        <v>616</v>
      </c>
      <c r="C6" s="84"/>
      <c r="D6" s="84"/>
      <c r="E6" s="84"/>
      <c r="F6" s="84"/>
      <c r="G6" s="84"/>
      <c r="H6" s="84"/>
      <c r="I6" s="84"/>
    </row>
    <row r="7" spans="1:9" s="120" customFormat="1" ht="15" customHeight="1">
      <c r="A7" s="461"/>
      <c r="B7" s="480" t="s">
        <v>37</v>
      </c>
      <c r="C7" s="111"/>
      <c r="D7" s="111"/>
      <c r="E7" s="111"/>
      <c r="F7" s="111"/>
      <c r="G7" s="111"/>
      <c r="H7" s="111"/>
      <c r="I7" s="111"/>
    </row>
    <row r="8" spans="1:16" s="121" customFormat="1" ht="15" customHeight="1">
      <c r="A8" s="828" t="s">
        <v>53</v>
      </c>
      <c r="K8" s="123"/>
      <c r="L8" s="123"/>
      <c r="M8" s="123"/>
      <c r="N8" s="123"/>
      <c r="O8" s="123"/>
      <c r="P8" s="123"/>
    </row>
    <row r="9" spans="1:16" s="122" customFormat="1" ht="11.25">
      <c r="A9" s="26">
        <v>1901</v>
      </c>
      <c r="B9" s="98">
        <v>22.5</v>
      </c>
      <c r="C9" s="124"/>
      <c r="D9" s="124"/>
      <c r="E9" s="124"/>
      <c r="F9" s="124"/>
      <c r="G9" s="124"/>
      <c r="H9" s="124"/>
      <c r="I9" s="124"/>
      <c r="K9" s="124"/>
      <c r="L9" s="124"/>
      <c r="M9" s="124"/>
      <c r="N9" s="124"/>
      <c r="O9" s="124"/>
      <c r="P9" s="124"/>
    </row>
    <row r="10" spans="1:16" s="122" customFormat="1" ht="11.25">
      <c r="A10" s="191">
        <v>1902</v>
      </c>
      <c r="B10" s="97" t="s">
        <v>55</v>
      </c>
      <c r="C10" s="126"/>
      <c r="D10" s="138"/>
      <c r="E10" s="138"/>
      <c r="F10" s="97"/>
      <c r="G10" s="124"/>
      <c r="H10" s="124"/>
      <c r="I10" s="124"/>
      <c r="M10" s="124"/>
      <c r="N10" s="124"/>
      <c r="O10" s="124"/>
      <c r="P10" s="124"/>
    </row>
    <row r="11" spans="1:16" s="122" customFormat="1" ht="11.25">
      <c r="A11" s="191">
        <v>1903</v>
      </c>
      <c r="B11" s="97" t="s">
        <v>55</v>
      </c>
      <c r="C11" s="126"/>
      <c r="D11" s="138"/>
      <c r="E11" s="138"/>
      <c r="F11" s="97"/>
      <c r="G11" s="124"/>
      <c r="H11" s="124"/>
      <c r="I11" s="124"/>
      <c r="M11" s="124"/>
      <c r="N11" s="124"/>
      <c r="O11" s="124"/>
      <c r="P11" s="124"/>
    </row>
    <row r="12" spans="1:16" s="122" customFormat="1" ht="11.25">
      <c r="A12" s="191">
        <v>1904</v>
      </c>
      <c r="B12" s="97" t="s">
        <v>55</v>
      </c>
      <c r="C12" s="126"/>
      <c r="D12" s="138"/>
      <c r="E12" s="138"/>
      <c r="F12" s="97"/>
      <c r="G12" s="124"/>
      <c r="H12" s="124"/>
      <c r="I12" s="124"/>
      <c r="M12" s="124"/>
      <c r="N12" s="124"/>
      <c r="O12" s="124"/>
      <c r="P12" s="124"/>
    </row>
    <row r="13" spans="1:16" s="122" customFormat="1" ht="11.25">
      <c r="A13" s="191">
        <v>1905</v>
      </c>
      <c r="B13" s="97" t="s">
        <v>55</v>
      </c>
      <c r="C13" s="126"/>
      <c r="D13" s="138"/>
      <c r="E13" s="138"/>
      <c r="F13" s="97"/>
      <c r="G13" s="124"/>
      <c r="H13" s="124"/>
      <c r="I13" s="124"/>
      <c r="M13" s="124"/>
      <c r="N13" s="124"/>
      <c r="O13" s="124"/>
      <c r="P13" s="124"/>
    </row>
    <row r="14" spans="1:16" s="122" customFormat="1" ht="11.25">
      <c r="A14" s="191">
        <v>1906</v>
      </c>
      <c r="B14" s="97" t="s">
        <v>55</v>
      </c>
      <c r="C14" s="126"/>
      <c r="D14" s="138"/>
      <c r="E14" s="138"/>
      <c r="F14" s="97"/>
      <c r="G14" s="124"/>
      <c r="H14" s="124"/>
      <c r="I14" s="124"/>
      <c r="M14" s="124"/>
      <c r="N14" s="124"/>
      <c r="O14" s="124"/>
      <c r="P14" s="124"/>
    </row>
    <row r="15" spans="1:16" s="122" customFormat="1" ht="11.25">
      <c r="A15" s="191">
        <v>1907</v>
      </c>
      <c r="B15" s="97" t="s">
        <v>55</v>
      </c>
      <c r="C15" s="126"/>
      <c r="D15" s="138"/>
      <c r="E15" s="138"/>
      <c r="F15" s="97"/>
      <c r="G15" s="124"/>
      <c r="H15" s="124"/>
      <c r="I15" s="124"/>
      <c r="M15" s="124"/>
      <c r="N15" s="124"/>
      <c r="O15" s="124"/>
      <c r="P15" s="124"/>
    </row>
    <row r="16" spans="1:16" s="122" customFormat="1" ht="11.25">
      <c r="A16" s="191">
        <v>1908</v>
      </c>
      <c r="B16" s="97" t="s">
        <v>55</v>
      </c>
      <c r="C16" s="126"/>
      <c r="D16" s="138"/>
      <c r="E16" s="138"/>
      <c r="F16" s="97"/>
      <c r="G16" s="124"/>
      <c r="H16" s="124"/>
      <c r="I16" s="124"/>
      <c r="M16" s="124"/>
      <c r="N16" s="124"/>
      <c r="O16" s="124"/>
      <c r="P16" s="124"/>
    </row>
    <row r="17" spans="1:16" s="122" customFormat="1" ht="11.25">
      <c r="A17" s="191">
        <v>1909</v>
      </c>
      <c r="B17" s="97" t="s">
        <v>55</v>
      </c>
      <c r="C17" s="126"/>
      <c r="D17" s="138"/>
      <c r="E17" s="138"/>
      <c r="F17" s="97"/>
      <c r="G17" s="124"/>
      <c r="H17" s="124"/>
      <c r="I17" s="124"/>
      <c r="M17" s="124"/>
      <c r="N17" s="124"/>
      <c r="O17" s="124"/>
      <c r="P17" s="124"/>
    </row>
    <row r="18" spans="1:16" s="122" customFormat="1" ht="11.25">
      <c r="A18" s="191">
        <v>1910</v>
      </c>
      <c r="B18" s="97" t="s">
        <v>55</v>
      </c>
      <c r="C18" s="126"/>
      <c r="D18" s="138"/>
      <c r="E18" s="138"/>
      <c r="F18" s="97"/>
      <c r="G18" s="124"/>
      <c r="H18" s="124"/>
      <c r="I18" s="124"/>
      <c r="M18" s="124"/>
      <c r="N18" s="124"/>
      <c r="O18" s="124"/>
      <c r="P18" s="124"/>
    </row>
    <row r="19" spans="1:16" s="122" customFormat="1" ht="11.25">
      <c r="A19" s="191">
        <v>1911</v>
      </c>
      <c r="B19" s="98">
        <v>24</v>
      </c>
      <c r="C19" s="126"/>
      <c r="D19" s="138"/>
      <c r="E19" s="138"/>
      <c r="F19" s="97"/>
      <c r="G19" s="124"/>
      <c r="H19" s="124"/>
      <c r="I19" s="124"/>
      <c r="M19" s="124"/>
      <c r="N19" s="124"/>
      <c r="O19" s="124"/>
      <c r="P19" s="124"/>
    </row>
    <row r="20" spans="1:16" s="122" customFormat="1" ht="11.25">
      <c r="A20" s="191">
        <v>1912</v>
      </c>
      <c r="B20" s="97" t="s">
        <v>55</v>
      </c>
      <c r="C20" s="126"/>
      <c r="D20" s="138"/>
      <c r="E20" s="138"/>
      <c r="F20" s="97"/>
      <c r="G20" s="124"/>
      <c r="H20" s="124"/>
      <c r="I20" s="124"/>
      <c r="M20" s="124"/>
      <c r="N20" s="124"/>
      <c r="O20" s="124"/>
      <c r="P20" s="124"/>
    </row>
    <row r="21" spans="1:16" s="122" customFormat="1" ht="11.25">
      <c r="A21" s="191">
        <v>1913</v>
      </c>
      <c r="B21" s="97" t="s">
        <v>55</v>
      </c>
      <c r="C21" s="126"/>
      <c r="D21" s="138"/>
      <c r="E21" s="138"/>
      <c r="F21" s="97"/>
      <c r="G21" s="124"/>
      <c r="H21" s="124"/>
      <c r="I21" s="124"/>
      <c r="M21" s="124"/>
      <c r="N21" s="124"/>
      <c r="O21" s="124"/>
      <c r="P21" s="124"/>
    </row>
    <row r="22" spans="1:16" s="122" customFormat="1" ht="11.25">
      <c r="A22" s="191">
        <v>1914</v>
      </c>
      <c r="B22" s="97" t="s">
        <v>55</v>
      </c>
      <c r="C22" s="126"/>
      <c r="D22" s="138"/>
      <c r="E22" s="138"/>
      <c r="F22" s="97"/>
      <c r="G22" s="124"/>
      <c r="H22" s="124"/>
      <c r="I22" s="124"/>
      <c r="M22" s="124"/>
      <c r="N22" s="124"/>
      <c r="O22" s="124"/>
      <c r="P22" s="124"/>
    </row>
    <row r="23" spans="1:16" s="122" customFormat="1" ht="11.25">
      <c r="A23" s="191">
        <v>1915</v>
      </c>
      <c r="B23" s="97" t="s">
        <v>55</v>
      </c>
      <c r="C23" s="126"/>
      <c r="D23" s="138"/>
      <c r="E23" s="138"/>
      <c r="F23" s="97"/>
      <c r="G23" s="124"/>
      <c r="H23" s="124"/>
      <c r="I23" s="124"/>
      <c r="M23" s="124"/>
      <c r="N23" s="124"/>
      <c r="O23" s="124"/>
      <c r="P23" s="124"/>
    </row>
    <row r="24" spans="1:16" s="122" customFormat="1" ht="11.25">
      <c r="A24" s="191">
        <v>1916</v>
      </c>
      <c r="B24" s="97" t="s">
        <v>55</v>
      </c>
      <c r="C24" s="126"/>
      <c r="D24" s="138"/>
      <c r="E24" s="138"/>
      <c r="F24" s="97"/>
      <c r="G24" s="124"/>
      <c r="H24" s="124"/>
      <c r="I24" s="124"/>
      <c r="M24" s="124"/>
      <c r="N24" s="124"/>
      <c r="O24" s="124"/>
      <c r="P24" s="124"/>
    </row>
    <row r="25" spans="1:16" s="122" customFormat="1" ht="11.25">
      <c r="A25" s="191">
        <v>1917</v>
      </c>
      <c r="B25" s="97" t="s">
        <v>55</v>
      </c>
      <c r="C25" s="126"/>
      <c r="D25" s="138"/>
      <c r="E25" s="138"/>
      <c r="F25" s="97"/>
      <c r="G25" s="124"/>
      <c r="H25" s="124"/>
      <c r="I25" s="124"/>
      <c r="M25" s="124"/>
      <c r="N25" s="124"/>
      <c r="O25" s="124"/>
      <c r="P25" s="124"/>
    </row>
    <row r="26" spans="1:16" s="122" customFormat="1" ht="11.25">
      <c r="A26" s="191">
        <v>1918</v>
      </c>
      <c r="B26" s="97" t="s">
        <v>55</v>
      </c>
      <c r="C26" s="126"/>
      <c r="D26" s="138"/>
      <c r="E26" s="138"/>
      <c r="F26" s="97"/>
      <c r="G26" s="124"/>
      <c r="H26" s="124"/>
      <c r="I26" s="124"/>
      <c r="M26" s="124"/>
      <c r="N26" s="124"/>
      <c r="O26" s="124"/>
      <c r="P26" s="124"/>
    </row>
    <row r="27" spans="1:16" s="122" customFormat="1" ht="11.25">
      <c r="A27" s="191">
        <v>1919</v>
      </c>
      <c r="B27" s="97" t="s">
        <v>55</v>
      </c>
      <c r="C27" s="126"/>
      <c r="D27" s="138"/>
      <c r="E27" s="138"/>
      <c r="F27" s="97"/>
      <c r="G27" s="124"/>
      <c r="H27" s="124"/>
      <c r="I27" s="124"/>
      <c r="M27" s="124"/>
      <c r="N27" s="124"/>
      <c r="O27" s="124"/>
      <c r="P27" s="124"/>
    </row>
    <row r="28" spans="1:16" s="122" customFormat="1" ht="11.25">
      <c r="A28" s="191">
        <v>1920</v>
      </c>
      <c r="B28" s="97" t="s">
        <v>55</v>
      </c>
      <c r="C28" s="126"/>
      <c r="D28" s="138"/>
      <c r="E28" s="138"/>
      <c r="F28" s="97"/>
      <c r="G28" s="124"/>
      <c r="H28" s="124"/>
      <c r="I28" s="124"/>
      <c r="M28" s="124"/>
      <c r="N28" s="124"/>
      <c r="O28" s="124"/>
      <c r="P28" s="124"/>
    </row>
    <row r="29" spans="1:16" s="122" customFormat="1" ht="11.25">
      <c r="A29" s="191">
        <v>1921</v>
      </c>
      <c r="B29" s="94">
        <v>25.8</v>
      </c>
      <c r="C29" s="126"/>
      <c r="D29" s="113"/>
      <c r="E29" s="113"/>
      <c r="F29" s="97"/>
      <c r="G29" s="124"/>
      <c r="H29" s="124"/>
      <c r="I29" s="127"/>
      <c r="M29" s="124"/>
      <c r="N29" s="124"/>
      <c r="O29" s="124"/>
      <c r="P29" s="124"/>
    </row>
    <row r="30" spans="1:16" s="122" customFormat="1" ht="11.25">
      <c r="A30" s="191">
        <v>1922</v>
      </c>
      <c r="B30" s="94">
        <v>26</v>
      </c>
      <c r="C30" s="126"/>
      <c r="D30" s="113"/>
      <c r="E30" s="113"/>
      <c r="F30" s="97"/>
      <c r="G30" s="124"/>
      <c r="H30" s="124"/>
      <c r="I30" s="127"/>
      <c r="M30" s="124"/>
      <c r="N30" s="124"/>
      <c r="O30" s="124"/>
      <c r="P30" s="124"/>
    </row>
    <row r="31" spans="1:9" s="120" customFormat="1" ht="11.25">
      <c r="A31" s="191">
        <v>1923</v>
      </c>
      <c r="B31" s="94">
        <v>26.1</v>
      </c>
      <c r="C31" s="126"/>
      <c r="D31" s="113"/>
      <c r="E31" s="113"/>
      <c r="F31" s="97"/>
      <c r="I31" s="127"/>
    </row>
    <row r="32" spans="1:9" s="120" customFormat="1" ht="11.25">
      <c r="A32" s="191">
        <v>1924</v>
      </c>
      <c r="B32" s="94">
        <v>26.3</v>
      </c>
      <c r="C32" s="126"/>
      <c r="D32" s="113"/>
      <c r="E32" s="113"/>
      <c r="F32" s="97"/>
      <c r="I32" s="127"/>
    </row>
    <row r="33" spans="1:9" s="120" customFormat="1" ht="11.25">
      <c r="A33" s="191">
        <v>1925</v>
      </c>
      <c r="B33" s="94">
        <v>26.4</v>
      </c>
      <c r="C33" s="126"/>
      <c r="D33" s="113"/>
      <c r="E33" s="113"/>
      <c r="F33" s="97"/>
      <c r="I33" s="127"/>
    </row>
    <row r="34" spans="1:9" s="120" customFormat="1" ht="11.25">
      <c r="A34" s="191">
        <v>1926</v>
      </c>
      <c r="B34" s="94">
        <v>26.4</v>
      </c>
      <c r="C34" s="126"/>
      <c r="D34" s="113"/>
      <c r="E34" s="113"/>
      <c r="F34" s="97"/>
      <c r="I34" s="127"/>
    </row>
    <row r="35" spans="1:9" s="120" customFormat="1" ht="11.25">
      <c r="A35" s="191">
        <v>1927</v>
      </c>
      <c r="B35" s="94">
        <v>26.6</v>
      </c>
      <c r="C35" s="126"/>
      <c r="D35" s="113"/>
      <c r="E35" s="113"/>
      <c r="F35" s="97"/>
      <c r="I35" s="127"/>
    </row>
    <row r="36" spans="1:9" s="120" customFormat="1" ht="11.25">
      <c r="A36" s="191">
        <v>1928</v>
      </c>
      <c r="B36" s="94">
        <v>26.7</v>
      </c>
      <c r="C36" s="126"/>
      <c r="D36" s="113"/>
      <c r="E36" s="113"/>
      <c r="F36" s="97"/>
      <c r="I36" s="127"/>
    </row>
    <row r="37" spans="1:9" s="120" customFormat="1" ht="11.25">
      <c r="A37" s="191">
        <v>1929</v>
      </c>
      <c r="B37" s="94">
        <v>26.8</v>
      </c>
      <c r="C37" s="126"/>
      <c r="D37" s="113"/>
      <c r="E37" s="113"/>
      <c r="F37" s="97"/>
      <c r="I37" s="127"/>
    </row>
    <row r="38" spans="1:9" s="120" customFormat="1" ht="11.25">
      <c r="A38" s="191">
        <v>1930</v>
      </c>
      <c r="B38" s="94">
        <v>26.9</v>
      </c>
      <c r="C38" s="126"/>
      <c r="D38" s="113"/>
      <c r="E38" s="113"/>
      <c r="F38" s="97"/>
      <c r="I38" s="127"/>
    </row>
    <row r="39" spans="1:9" s="120" customFormat="1" ht="11.25">
      <c r="A39" s="191">
        <v>1931</v>
      </c>
      <c r="B39" s="94">
        <v>27.1</v>
      </c>
      <c r="C39" s="126"/>
      <c r="D39" s="113"/>
      <c r="E39" s="113"/>
      <c r="F39" s="97"/>
      <c r="I39" s="127"/>
    </row>
    <row r="40" spans="1:9" s="120" customFormat="1" ht="11.25">
      <c r="A40" s="191">
        <v>1932</v>
      </c>
      <c r="B40" s="94">
        <v>27.4</v>
      </c>
      <c r="C40" s="126"/>
      <c r="D40" s="113"/>
      <c r="E40" s="113"/>
      <c r="F40" s="97"/>
      <c r="I40" s="127"/>
    </row>
    <row r="41" spans="1:9" s="122" customFormat="1" ht="11.25">
      <c r="A41" s="188">
        <v>1933</v>
      </c>
      <c r="B41" s="94">
        <v>27.7</v>
      </c>
      <c r="C41" s="126"/>
      <c r="D41" s="113"/>
      <c r="E41" s="113"/>
      <c r="F41" s="97"/>
      <c r="I41" s="127"/>
    </row>
    <row r="42" spans="1:9" s="122" customFormat="1" ht="11.25">
      <c r="A42" s="188">
        <v>1934</v>
      </c>
      <c r="B42" s="94">
        <v>28</v>
      </c>
      <c r="C42" s="126"/>
      <c r="D42" s="113"/>
      <c r="E42" s="113"/>
      <c r="F42" s="97"/>
      <c r="I42" s="127"/>
    </row>
    <row r="43" spans="1:9" s="120" customFormat="1" ht="11.25">
      <c r="A43" s="191">
        <v>1935</v>
      </c>
      <c r="B43" s="94">
        <v>28.3</v>
      </c>
      <c r="C43" s="126"/>
      <c r="D43" s="113"/>
      <c r="E43" s="113"/>
      <c r="F43" s="97"/>
      <c r="I43" s="127"/>
    </row>
    <row r="44" spans="1:9" s="120" customFormat="1" ht="11.25">
      <c r="A44" s="191">
        <v>1936</v>
      </c>
      <c r="B44" s="94">
        <v>28.6</v>
      </c>
      <c r="C44" s="126"/>
      <c r="D44" s="113"/>
      <c r="E44" s="113"/>
      <c r="F44" s="97"/>
      <c r="I44" s="127"/>
    </row>
    <row r="45" spans="1:9" s="120" customFormat="1" ht="11.25">
      <c r="A45" s="191">
        <v>1937</v>
      </c>
      <c r="B45" s="94">
        <v>28.8</v>
      </c>
      <c r="C45" s="126"/>
      <c r="D45" s="113"/>
      <c r="E45" s="113"/>
      <c r="F45" s="97"/>
      <c r="I45" s="127"/>
    </row>
    <row r="46" spans="1:9" s="120" customFormat="1" ht="11.25">
      <c r="A46" s="191">
        <v>1938</v>
      </c>
      <c r="B46" s="94">
        <v>29.1</v>
      </c>
      <c r="C46" s="126"/>
      <c r="D46" s="113"/>
      <c r="E46" s="113"/>
      <c r="F46" s="97"/>
      <c r="I46" s="127"/>
    </row>
    <row r="47" spans="1:9" s="120" customFormat="1" ht="11.25">
      <c r="A47" s="191">
        <v>1939</v>
      </c>
      <c r="B47" s="94">
        <v>29.3</v>
      </c>
      <c r="C47" s="126"/>
      <c r="D47" s="113"/>
      <c r="E47" s="113"/>
      <c r="F47" s="97"/>
      <c r="I47" s="127"/>
    </row>
    <row r="48" spans="1:9" s="120" customFormat="1" ht="11.25">
      <c r="A48" s="191">
        <v>1940</v>
      </c>
      <c r="B48" s="94">
        <v>29.6</v>
      </c>
      <c r="C48" s="126"/>
      <c r="D48" s="113"/>
      <c r="E48" s="113"/>
      <c r="F48" s="97"/>
      <c r="I48" s="127"/>
    </row>
    <row r="49" spans="1:9" s="120" customFormat="1" ht="11.25">
      <c r="A49" s="191">
        <v>1941</v>
      </c>
      <c r="B49" s="94">
        <v>29.8</v>
      </c>
      <c r="C49" s="126"/>
      <c r="D49" s="113"/>
      <c r="E49" s="113"/>
      <c r="F49" s="97"/>
      <c r="I49" s="127"/>
    </row>
    <row r="50" spans="1:9" s="120" customFormat="1" ht="11.25">
      <c r="A50" s="191">
        <v>1942</v>
      </c>
      <c r="B50" s="94">
        <v>30</v>
      </c>
      <c r="C50" s="126"/>
      <c r="D50" s="113"/>
      <c r="E50" s="113"/>
      <c r="F50" s="97"/>
      <c r="I50" s="127"/>
    </row>
    <row r="51" spans="1:9" s="120" customFormat="1" ht="11.25">
      <c r="A51" s="191">
        <v>1943</v>
      </c>
      <c r="B51" s="94">
        <v>30.3</v>
      </c>
      <c r="C51" s="126"/>
      <c r="D51" s="113"/>
      <c r="E51" s="113"/>
      <c r="F51" s="97"/>
      <c r="I51" s="127"/>
    </row>
    <row r="52" spans="1:9" s="120" customFormat="1" ht="11.25">
      <c r="A52" s="191">
        <v>1944</v>
      </c>
      <c r="B52" s="94">
        <v>30.4</v>
      </c>
      <c r="C52" s="126"/>
      <c r="D52" s="113"/>
      <c r="E52" s="113"/>
      <c r="F52" s="97"/>
      <c r="I52" s="127"/>
    </row>
    <row r="53" spans="1:9" s="120" customFormat="1" ht="11.25">
      <c r="A53" s="191">
        <v>1945</v>
      </c>
      <c r="B53" s="94">
        <v>30.6</v>
      </c>
      <c r="C53" s="126"/>
      <c r="D53" s="113"/>
      <c r="E53" s="113"/>
      <c r="F53" s="97"/>
      <c r="I53" s="127"/>
    </row>
    <row r="54" spans="1:9" s="120" customFormat="1" ht="11.25">
      <c r="A54" s="191">
        <v>1946</v>
      </c>
      <c r="B54" s="94">
        <v>30.8</v>
      </c>
      <c r="C54" s="126"/>
      <c r="D54" s="113"/>
      <c r="E54" s="113"/>
      <c r="F54" s="97"/>
      <c r="I54" s="127"/>
    </row>
    <row r="55" spans="1:9" s="120" customFormat="1" ht="11.25">
      <c r="A55" s="191">
        <v>1947</v>
      </c>
      <c r="B55" s="94">
        <v>30.7</v>
      </c>
      <c r="C55" s="126"/>
      <c r="D55" s="113"/>
      <c r="E55" s="113"/>
      <c r="F55" s="97"/>
      <c r="I55" s="127"/>
    </row>
    <row r="56" spans="1:9" s="120" customFormat="1" ht="11.25">
      <c r="A56" s="191">
        <v>1948</v>
      </c>
      <c r="B56" s="94">
        <v>30.7</v>
      </c>
      <c r="C56" s="126"/>
      <c r="D56" s="113"/>
      <c r="E56" s="113"/>
      <c r="F56" s="97"/>
      <c r="I56" s="127"/>
    </row>
    <row r="57" spans="1:9" s="120" customFormat="1" ht="11.25">
      <c r="A57" s="191">
        <v>1949</v>
      </c>
      <c r="B57" s="94">
        <v>30.6</v>
      </c>
      <c r="C57" s="126"/>
      <c r="D57" s="113"/>
      <c r="E57" s="113"/>
      <c r="F57" s="97"/>
      <c r="I57" s="127"/>
    </row>
    <row r="58" spans="1:9" s="120" customFormat="1" ht="11.25">
      <c r="A58" s="191">
        <v>1950</v>
      </c>
      <c r="B58" s="94">
        <v>30.3</v>
      </c>
      <c r="C58" s="126"/>
      <c r="D58" s="113"/>
      <c r="E58" s="113"/>
      <c r="F58" s="97"/>
      <c r="I58" s="127"/>
    </row>
    <row r="59" spans="1:9" s="120" customFormat="1" ht="11.25">
      <c r="A59" s="191">
        <v>1951</v>
      </c>
      <c r="B59" s="94">
        <v>30.3</v>
      </c>
      <c r="C59" s="126"/>
      <c r="D59" s="113"/>
      <c r="E59" s="113"/>
      <c r="F59" s="97"/>
      <c r="I59" s="127"/>
    </row>
    <row r="60" spans="1:9" s="120" customFormat="1" ht="11.25">
      <c r="A60" s="191">
        <v>1952</v>
      </c>
      <c r="B60" s="94">
        <v>30.3</v>
      </c>
      <c r="C60" s="126"/>
      <c r="D60" s="113"/>
      <c r="E60" s="113"/>
      <c r="F60" s="97"/>
      <c r="I60" s="127"/>
    </row>
    <row r="61" spans="1:9" s="120" customFormat="1" ht="11.25">
      <c r="A61" s="191">
        <v>1953</v>
      </c>
      <c r="B61" s="94">
        <v>30.3</v>
      </c>
      <c r="C61" s="126"/>
      <c r="D61" s="113"/>
      <c r="E61" s="113"/>
      <c r="F61" s="97"/>
      <c r="I61" s="127"/>
    </row>
    <row r="62" spans="1:9" s="120" customFormat="1" ht="11.25">
      <c r="A62" s="191">
        <v>1954</v>
      </c>
      <c r="B62" s="94">
        <v>30.2</v>
      </c>
      <c r="C62" s="126"/>
      <c r="D62" s="113"/>
      <c r="E62" s="113"/>
      <c r="F62" s="97"/>
      <c r="I62" s="127"/>
    </row>
    <row r="63" spans="1:9" s="120" customFormat="1" ht="11.25">
      <c r="A63" s="191">
        <v>1955</v>
      </c>
      <c r="B63" s="94">
        <v>30.1</v>
      </c>
      <c r="C63" s="126"/>
      <c r="D63" s="113"/>
      <c r="E63" s="113"/>
      <c r="F63" s="97"/>
      <c r="I63" s="127"/>
    </row>
    <row r="64" spans="1:9" s="120" customFormat="1" ht="11.25">
      <c r="A64" s="191">
        <v>1956</v>
      </c>
      <c r="B64" s="94">
        <v>30.1</v>
      </c>
      <c r="C64" s="126"/>
      <c r="D64" s="113"/>
      <c r="E64" s="113"/>
      <c r="F64" s="97"/>
      <c r="I64" s="127"/>
    </row>
    <row r="65" spans="1:9" s="120" customFormat="1" ht="11.25">
      <c r="A65" s="191">
        <v>1957</v>
      </c>
      <c r="B65" s="94">
        <v>30</v>
      </c>
      <c r="C65" s="126"/>
      <c r="D65" s="113"/>
      <c r="E65" s="113"/>
      <c r="F65" s="97"/>
      <c r="I65" s="127"/>
    </row>
    <row r="66" spans="1:9" s="120" customFormat="1" ht="11.25">
      <c r="A66" s="191">
        <v>1958</v>
      </c>
      <c r="B66" s="94">
        <v>29.9</v>
      </c>
      <c r="C66" s="126"/>
      <c r="D66" s="113"/>
      <c r="E66" s="113"/>
      <c r="F66" s="97"/>
      <c r="I66" s="127"/>
    </row>
    <row r="67" spans="1:9" s="120" customFormat="1" ht="11.25">
      <c r="A67" s="191">
        <v>1959</v>
      </c>
      <c r="B67" s="94">
        <v>29.8</v>
      </c>
      <c r="C67" s="126"/>
      <c r="D67" s="113"/>
      <c r="E67" s="113"/>
      <c r="F67" s="97"/>
      <c r="I67" s="127"/>
    </row>
    <row r="68" spans="1:9" s="120" customFormat="1" ht="11.25">
      <c r="A68" s="191">
        <v>1960</v>
      </c>
      <c r="B68" s="94">
        <v>29.6</v>
      </c>
      <c r="C68" s="126"/>
      <c r="D68" s="113"/>
      <c r="E68" s="113"/>
      <c r="F68" s="97"/>
      <c r="I68" s="127"/>
    </row>
    <row r="69" spans="1:9" s="120" customFormat="1" ht="11.25">
      <c r="A69" s="191">
        <v>1961</v>
      </c>
      <c r="B69" s="94">
        <v>29.3</v>
      </c>
      <c r="C69" s="126"/>
      <c r="D69" s="113"/>
      <c r="E69" s="113"/>
      <c r="F69" s="97"/>
      <c r="I69" s="127"/>
    </row>
    <row r="70" spans="1:9" s="120" customFormat="1" ht="11.25">
      <c r="A70" s="191">
        <v>1962</v>
      </c>
      <c r="B70" s="94">
        <v>29.1</v>
      </c>
      <c r="C70" s="126"/>
      <c r="D70" s="113"/>
      <c r="E70" s="113"/>
      <c r="F70" s="97"/>
      <c r="I70" s="127"/>
    </row>
    <row r="71" spans="1:9" s="120" customFormat="1" ht="11.25">
      <c r="A71" s="191">
        <v>1963</v>
      </c>
      <c r="B71" s="94">
        <v>28.8</v>
      </c>
      <c r="C71" s="126"/>
      <c r="D71" s="113"/>
      <c r="E71" s="113"/>
      <c r="F71" s="97"/>
      <c r="I71" s="127"/>
    </row>
    <row r="72" spans="1:9" s="120" customFormat="1" ht="11.25">
      <c r="A72" s="191">
        <v>1964</v>
      </c>
      <c r="B72" s="94">
        <v>28.5</v>
      </c>
      <c r="C72" s="126"/>
      <c r="D72" s="113"/>
      <c r="E72" s="113"/>
      <c r="F72" s="97"/>
      <c r="I72" s="127"/>
    </row>
    <row r="73" spans="1:9" s="120" customFormat="1" ht="11.25">
      <c r="A73" s="191">
        <v>1965</v>
      </c>
      <c r="B73" s="94">
        <v>28.3</v>
      </c>
      <c r="C73" s="126"/>
      <c r="D73" s="113"/>
      <c r="E73" s="113"/>
      <c r="F73" s="97"/>
      <c r="I73" s="127"/>
    </row>
    <row r="74" spans="1:9" s="120" customFormat="1" ht="11.25">
      <c r="A74" s="191">
        <v>1966</v>
      </c>
      <c r="B74" s="94">
        <v>28.1</v>
      </c>
      <c r="C74" s="126"/>
      <c r="D74" s="113"/>
      <c r="E74" s="113"/>
      <c r="F74" s="97"/>
      <c r="I74" s="127"/>
    </row>
    <row r="75" spans="1:9" s="120" customFormat="1" ht="11.25">
      <c r="A75" s="191">
        <v>1967</v>
      </c>
      <c r="B75" s="94">
        <v>28</v>
      </c>
      <c r="C75" s="126"/>
      <c r="D75" s="113"/>
      <c r="E75" s="113"/>
      <c r="F75" s="97"/>
      <c r="I75" s="127"/>
    </row>
    <row r="76" spans="1:9" s="120" customFormat="1" ht="11.25">
      <c r="A76" s="191">
        <v>1968</v>
      </c>
      <c r="B76" s="94">
        <v>27.8</v>
      </c>
      <c r="C76" s="126"/>
      <c r="D76" s="113"/>
      <c r="E76" s="113"/>
      <c r="F76" s="97"/>
      <c r="I76" s="127"/>
    </row>
    <row r="77" spans="1:9" s="120" customFormat="1" ht="11.25">
      <c r="A77" s="191">
        <v>1969</v>
      </c>
      <c r="B77" s="94">
        <v>27.7</v>
      </c>
      <c r="C77" s="126"/>
      <c r="D77" s="113"/>
      <c r="E77" s="113"/>
      <c r="F77" s="97"/>
      <c r="I77" s="127"/>
    </row>
    <row r="78" spans="1:9" s="120" customFormat="1" ht="11.25">
      <c r="A78" s="191">
        <v>1970</v>
      </c>
      <c r="B78" s="94">
        <v>27.5</v>
      </c>
      <c r="C78" s="126"/>
      <c r="D78" s="113"/>
      <c r="E78" s="113"/>
      <c r="F78" s="97"/>
      <c r="I78" s="127"/>
    </row>
    <row r="79" spans="1:9" s="120" customFormat="1" ht="11.25">
      <c r="A79" s="191">
        <v>1971</v>
      </c>
      <c r="B79" s="94">
        <v>27.5</v>
      </c>
      <c r="C79" s="126"/>
      <c r="D79" s="113"/>
      <c r="E79" s="113"/>
      <c r="F79" s="97"/>
      <c r="I79" s="127"/>
    </row>
    <row r="80" spans="1:9" s="120" customFormat="1" ht="11.25">
      <c r="A80" s="191">
        <v>1972</v>
      </c>
      <c r="B80" s="94">
        <v>27.6</v>
      </c>
      <c r="C80" s="126"/>
      <c r="D80" s="113"/>
      <c r="E80" s="113"/>
      <c r="F80" s="128"/>
      <c r="G80" s="128"/>
      <c r="H80" s="128"/>
      <c r="I80" s="127"/>
    </row>
    <row r="81" spans="1:9" s="120" customFormat="1" ht="11.25">
      <c r="A81" s="191">
        <v>1973</v>
      </c>
      <c r="B81" s="94">
        <v>27.7</v>
      </c>
      <c r="C81" s="126"/>
      <c r="D81" s="113"/>
      <c r="E81" s="113"/>
      <c r="F81" s="128"/>
      <c r="G81" s="128"/>
      <c r="H81" s="128"/>
      <c r="I81" s="127"/>
    </row>
    <row r="82" spans="1:9" s="120" customFormat="1" ht="11.25">
      <c r="A82" s="191">
        <v>1974</v>
      </c>
      <c r="B82" s="94">
        <v>27.8</v>
      </c>
      <c r="C82" s="126"/>
      <c r="D82" s="113"/>
      <c r="E82" s="113"/>
      <c r="F82" s="128"/>
      <c r="G82" s="128"/>
      <c r="H82" s="128"/>
      <c r="I82" s="127"/>
    </row>
    <row r="83" spans="1:9" s="120" customFormat="1" ht="11.25">
      <c r="A83" s="191">
        <v>1975</v>
      </c>
      <c r="B83" s="94">
        <v>28.1</v>
      </c>
      <c r="C83" s="126"/>
      <c r="D83" s="113"/>
      <c r="E83" s="113"/>
      <c r="F83" s="128"/>
      <c r="G83" s="128"/>
      <c r="H83" s="128"/>
      <c r="I83" s="127"/>
    </row>
    <row r="84" spans="1:9" s="120" customFormat="1" ht="11.25">
      <c r="A84" s="191">
        <v>1976</v>
      </c>
      <c r="B84" s="94">
        <v>28.4</v>
      </c>
      <c r="C84" s="126"/>
      <c r="D84" s="113"/>
      <c r="E84" s="113"/>
      <c r="F84" s="128"/>
      <c r="G84" s="128"/>
      <c r="H84" s="128"/>
      <c r="I84" s="127"/>
    </row>
    <row r="85" spans="1:9" s="120" customFormat="1" ht="11.25">
      <c r="A85" s="191">
        <v>1977</v>
      </c>
      <c r="B85" s="94">
        <v>28.7</v>
      </c>
      <c r="C85" s="126"/>
      <c r="D85" s="113"/>
      <c r="E85" s="113"/>
      <c r="F85" s="128"/>
      <c r="G85" s="128"/>
      <c r="H85" s="128"/>
      <c r="I85" s="127"/>
    </row>
    <row r="86" spans="1:9" s="120" customFormat="1" ht="11.25">
      <c r="A86" s="191">
        <v>1978</v>
      </c>
      <c r="B86" s="94">
        <v>28.9</v>
      </c>
      <c r="C86" s="126"/>
      <c r="D86" s="113"/>
      <c r="E86" s="113"/>
      <c r="F86" s="128"/>
      <c r="G86" s="128"/>
      <c r="H86" s="128"/>
      <c r="I86" s="127"/>
    </row>
    <row r="87" spans="1:9" s="120" customFormat="1" ht="11.25">
      <c r="A87" s="191">
        <v>1979</v>
      </c>
      <c r="B87" s="94">
        <v>29.1</v>
      </c>
      <c r="C87" s="126"/>
      <c r="D87" s="113"/>
      <c r="E87" s="113"/>
      <c r="F87" s="128"/>
      <c r="G87" s="128"/>
      <c r="H87" s="128"/>
      <c r="I87" s="127"/>
    </row>
    <row r="88" spans="1:9" s="120" customFormat="1" ht="11.25">
      <c r="A88" s="191">
        <v>1980</v>
      </c>
      <c r="B88" s="94">
        <v>29.4</v>
      </c>
      <c r="C88" s="126"/>
      <c r="D88" s="113"/>
      <c r="E88" s="113"/>
      <c r="F88" s="128"/>
      <c r="G88" s="128"/>
      <c r="H88" s="128"/>
      <c r="I88" s="127"/>
    </row>
    <row r="89" spans="1:9" s="120" customFormat="1" ht="11.25">
      <c r="A89" s="191">
        <v>1981</v>
      </c>
      <c r="B89" s="94">
        <v>29.6</v>
      </c>
      <c r="C89" s="126"/>
      <c r="D89" s="113"/>
      <c r="E89" s="113"/>
      <c r="F89" s="128"/>
      <c r="G89" s="128"/>
      <c r="H89" s="128"/>
      <c r="I89" s="127"/>
    </row>
    <row r="90" spans="1:9" s="120" customFormat="1" ht="11.25">
      <c r="A90" s="191">
        <v>1982</v>
      </c>
      <c r="B90" s="94">
        <v>29.9</v>
      </c>
      <c r="C90" s="126"/>
      <c r="D90" s="113"/>
      <c r="E90" s="113"/>
      <c r="F90" s="139"/>
      <c r="G90" s="128"/>
      <c r="H90" s="128"/>
      <c r="I90" s="127"/>
    </row>
    <row r="91" spans="1:9" s="120" customFormat="1" ht="11.25">
      <c r="A91" s="191">
        <v>1983</v>
      </c>
      <c r="B91" s="94">
        <v>30.2</v>
      </c>
      <c r="C91" s="126"/>
      <c r="D91" s="113"/>
      <c r="E91" s="113"/>
      <c r="F91" s="139"/>
      <c r="G91" s="128"/>
      <c r="H91" s="128"/>
      <c r="I91" s="127"/>
    </row>
    <row r="92" spans="1:9" s="120" customFormat="1" ht="11.25">
      <c r="A92" s="191">
        <v>1984</v>
      </c>
      <c r="B92" s="98">
        <v>30.5</v>
      </c>
      <c r="C92" s="126"/>
      <c r="D92" s="113"/>
      <c r="E92" s="113"/>
      <c r="F92" s="139"/>
      <c r="G92" s="128"/>
      <c r="H92" s="128"/>
      <c r="I92" s="127"/>
    </row>
    <row r="93" spans="1:9" s="120" customFormat="1" ht="11.25">
      <c r="A93" s="191">
        <v>1985</v>
      </c>
      <c r="B93" s="98">
        <v>30.8</v>
      </c>
      <c r="C93" s="126"/>
      <c r="D93" s="113"/>
      <c r="E93" s="113"/>
      <c r="F93" s="139"/>
      <c r="G93" s="128"/>
      <c r="H93" s="128"/>
      <c r="I93" s="127"/>
    </row>
    <row r="94" spans="1:9" s="120" customFormat="1" ht="11.25">
      <c r="A94" s="191">
        <v>1986</v>
      </c>
      <c r="B94" s="98">
        <v>31.1</v>
      </c>
      <c r="C94" s="126"/>
      <c r="D94" s="113"/>
      <c r="E94" s="113"/>
      <c r="F94" s="139"/>
      <c r="G94" s="128"/>
      <c r="H94" s="128"/>
      <c r="I94" s="127"/>
    </row>
    <row r="95" spans="1:9" s="120" customFormat="1" ht="11.25">
      <c r="A95" s="191">
        <v>1987</v>
      </c>
      <c r="B95" s="98">
        <v>31.3</v>
      </c>
      <c r="C95" s="126"/>
      <c r="D95" s="113"/>
      <c r="E95" s="113"/>
      <c r="F95" s="139"/>
      <c r="G95" s="128"/>
      <c r="H95" s="128"/>
      <c r="I95" s="127"/>
    </row>
    <row r="96" spans="1:9" s="120" customFormat="1" ht="11.25">
      <c r="A96" s="191">
        <v>1988</v>
      </c>
      <c r="B96" s="98">
        <v>31.6</v>
      </c>
      <c r="C96" s="126"/>
      <c r="D96" s="113"/>
      <c r="E96" s="113"/>
      <c r="F96" s="139"/>
      <c r="G96" s="128"/>
      <c r="H96" s="128"/>
      <c r="I96" s="127"/>
    </row>
    <row r="97" spans="1:9" s="120" customFormat="1" ht="11.25">
      <c r="A97" s="191">
        <v>1989</v>
      </c>
      <c r="B97" s="98">
        <v>31.8</v>
      </c>
      <c r="C97" s="126"/>
      <c r="D97" s="113"/>
      <c r="E97" s="113"/>
      <c r="F97" s="139"/>
      <c r="G97" s="128"/>
      <c r="H97" s="128"/>
      <c r="I97" s="127"/>
    </row>
    <row r="98" spans="1:9" s="120" customFormat="1" ht="11.25">
      <c r="A98" s="191">
        <v>1990</v>
      </c>
      <c r="B98" s="98">
        <v>32.1</v>
      </c>
      <c r="C98" s="126"/>
      <c r="D98" s="113"/>
      <c r="E98" s="113"/>
      <c r="F98" s="139"/>
      <c r="G98" s="128"/>
      <c r="H98" s="128"/>
      <c r="I98" s="127"/>
    </row>
    <row r="99" spans="1:9" s="120" customFormat="1" ht="11.25">
      <c r="A99" s="191">
        <v>1991</v>
      </c>
      <c r="B99" s="98">
        <v>32.4</v>
      </c>
      <c r="C99" s="126"/>
      <c r="D99" s="113"/>
      <c r="E99" s="113"/>
      <c r="F99" s="139"/>
      <c r="G99" s="128"/>
      <c r="H99" s="128"/>
      <c r="I99" s="127"/>
    </row>
    <row r="100" spans="1:9" s="120" customFormat="1" ht="11.25">
      <c r="A100" s="191">
        <v>1992</v>
      </c>
      <c r="B100" s="98">
        <v>32.7</v>
      </c>
      <c r="C100" s="126"/>
      <c r="D100" s="113"/>
      <c r="E100" s="113"/>
      <c r="F100" s="139"/>
      <c r="G100" s="128"/>
      <c r="H100" s="128"/>
      <c r="I100" s="127"/>
    </row>
    <row r="101" spans="1:9" s="120" customFormat="1" ht="11.25">
      <c r="A101" s="191">
        <v>1993</v>
      </c>
      <c r="B101" s="98">
        <v>33</v>
      </c>
      <c r="C101" s="126"/>
      <c r="D101" s="113"/>
      <c r="E101" s="113"/>
      <c r="F101" s="139"/>
      <c r="G101" s="128"/>
      <c r="H101" s="128"/>
      <c r="I101" s="127"/>
    </row>
    <row r="102" spans="1:9" s="120" customFormat="1" ht="11.25">
      <c r="A102" s="191">
        <v>1994</v>
      </c>
      <c r="B102" s="98">
        <v>33.4</v>
      </c>
      <c r="C102" s="126"/>
      <c r="D102" s="113"/>
      <c r="E102" s="113"/>
      <c r="F102" s="139"/>
      <c r="G102" s="128"/>
      <c r="H102" s="128"/>
      <c r="I102" s="127"/>
    </row>
    <row r="103" spans="1:9" s="120" customFormat="1" ht="11.25">
      <c r="A103" s="191">
        <v>1995</v>
      </c>
      <c r="B103" s="98">
        <v>33.7</v>
      </c>
      <c r="C103" s="126"/>
      <c r="D103" s="113"/>
      <c r="E103" s="113"/>
      <c r="F103" s="139"/>
      <c r="G103" s="128"/>
      <c r="H103" s="128"/>
      <c r="I103" s="127"/>
    </row>
    <row r="104" spans="1:9" s="120" customFormat="1" ht="11.25">
      <c r="A104" s="191">
        <v>1996</v>
      </c>
      <c r="B104" s="98">
        <v>34</v>
      </c>
      <c r="C104" s="126"/>
      <c r="D104" s="113"/>
      <c r="E104" s="113"/>
      <c r="F104" s="139"/>
      <c r="G104" s="128"/>
      <c r="H104" s="128"/>
      <c r="I104" s="127"/>
    </row>
    <row r="105" spans="1:9" s="120" customFormat="1" ht="11.25">
      <c r="A105" s="191">
        <v>1997</v>
      </c>
      <c r="B105" s="98">
        <v>34.4</v>
      </c>
      <c r="C105" s="116"/>
      <c r="D105" s="129"/>
      <c r="E105" s="129"/>
      <c r="F105" s="139"/>
      <c r="G105" s="128"/>
      <c r="H105" s="128"/>
      <c r="I105" s="127"/>
    </row>
    <row r="106" spans="1:9" s="120" customFormat="1" ht="11.25">
      <c r="A106" s="191">
        <v>1998</v>
      </c>
      <c r="B106" s="98">
        <v>34.8</v>
      </c>
      <c r="C106" s="116"/>
      <c r="D106" s="129"/>
      <c r="E106" s="129"/>
      <c r="F106" s="139"/>
      <c r="G106" s="128"/>
      <c r="H106" s="128"/>
      <c r="I106" s="130"/>
    </row>
    <row r="107" spans="1:9" s="120" customFormat="1" ht="11.25">
      <c r="A107" s="191">
        <v>1999</v>
      </c>
      <c r="B107" s="98">
        <v>35.1</v>
      </c>
      <c r="C107" s="116"/>
      <c r="D107" s="129"/>
      <c r="E107" s="129"/>
      <c r="F107" s="139"/>
      <c r="G107" s="128"/>
      <c r="H107" s="128"/>
      <c r="I107" s="130"/>
    </row>
    <row r="108" spans="1:9" s="120" customFormat="1" ht="11.25">
      <c r="A108" s="191">
        <v>2000</v>
      </c>
      <c r="B108" s="98">
        <v>35.4</v>
      </c>
      <c r="C108" s="116"/>
      <c r="D108" s="129"/>
      <c r="E108" s="129"/>
      <c r="F108" s="139"/>
      <c r="G108" s="128"/>
      <c r="H108" s="128"/>
      <c r="I108" s="130"/>
    </row>
    <row r="109" spans="1:9" s="120" customFormat="1" ht="11.25">
      <c r="A109" s="191">
        <v>2001</v>
      </c>
      <c r="B109" s="98">
        <v>35.7</v>
      </c>
      <c r="C109" s="116"/>
      <c r="D109" s="116"/>
      <c r="E109" s="116"/>
      <c r="F109" s="139"/>
      <c r="G109" s="128"/>
      <c r="H109" s="128"/>
      <c r="I109" s="130"/>
    </row>
    <row r="110" spans="1:9" s="120" customFormat="1" ht="11.25">
      <c r="A110" s="191">
        <v>2002</v>
      </c>
      <c r="B110" s="98">
        <v>35.9</v>
      </c>
      <c r="C110" s="116"/>
      <c r="D110" s="116"/>
      <c r="E110" s="116"/>
      <c r="F110" s="139"/>
      <c r="G110" s="128"/>
      <c r="H110" s="128"/>
      <c r="I110" s="130"/>
    </row>
    <row r="111" spans="1:9" s="120" customFormat="1" ht="11.25">
      <c r="A111" s="191">
        <v>2003</v>
      </c>
      <c r="B111" s="98">
        <v>36.1</v>
      </c>
      <c r="C111" s="116"/>
      <c r="D111" s="116"/>
      <c r="E111" s="116"/>
      <c r="F111" s="139"/>
      <c r="G111" s="128"/>
      <c r="H111" s="128"/>
      <c r="I111" s="130"/>
    </row>
    <row r="112" spans="1:9" s="120" customFormat="1" ht="11.25">
      <c r="A112" s="191">
        <v>2004</v>
      </c>
      <c r="B112" s="98">
        <v>36.3</v>
      </c>
      <c r="C112" s="114"/>
      <c r="D112" s="114"/>
      <c r="E112" s="114"/>
      <c r="F112" s="139"/>
      <c r="G112" s="131"/>
      <c r="H112" s="131"/>
      <c r="I112" s="130"/>
    </row>
    <row r="113" spans="1:9" s="120" customFormat="1" ht="11.25">
      <c r="A113" s="191">
        <v>2005</v>
      </c>
      <c r="B113" s="98">
        <v>36.5</v>
      </c>
      <c r="C113" s="114"/>
      <c r="D113" s="114"/>
      <c r="E113" s="114"/>
      <c r="F113" s="139"/>
      <c r="G113" s="131"/>
      <c r="H113" s="131"/>
      <c r="I113" s="130"/>
    </row>
    <row r="114" spans="1:9" s="120" customFormat="1" ht="11.25">
      <c r="A114" s="191">
        <v>2006</v>
      </c>
      <c r="B114" s="140">
        <v>36.6</v>
      </c>
      <c r="C114" s="114"/>
      <c r="D114" s="114"/>
      <c r="E114" s="114"/>
      <c r="F114" s="139"/>
      <c r="G114" s="131"/>
      <c r="H114" s="131"/>
      <c r="I114" s="130"/>
    </row>
    <row r="115" spans="1:9" s="120" customFormat="1" ht="11.25">
      <c r="A115" s="191">
        <v>2007</v>
      </c>
      <c r="B115" s="140">
        <v>36.8</v>
      </c>
      <c r="C115" s="114"/>
      <c r="D115" s="114"/>
      <c r="E115" s="114"/>
      <c r="F115" s="139"/>
      <c r="G115" s="131"/>
      <c r="H115" s="131"/>
      <c r="I115" s="130"/>
    </row>
    <row r="116" spans="1:9" s="120" customFormat="1" ht="11.25">
      <c r="A116" s="191">
        <v>2008</v>
      </c>
      <c r="B116" s="53">
        <v>36.8</v>
      </c>
      <c r="C116" s="114"/>
      <c r="D116" s="114"/>
      <c r="E116" s="114"/>
      <c r="F116" s="139"/>
      <c r="G116" s="131"/>
      <c r="H116" s="131"/>
      <c r="I116" s="130"/>
    </row>
    <row r="117" spans="1:9" s="120" customFormat="1" ht="11.25">
      <c r="A117" s="191">
        <v>2009</v>
      </c>
      <c r="B117" s="53">
        <v>36.8</v>
      </c>
      <c r="C117" s="114"/>
      <c r="D117" s="114"/>
      <c r="E117" s="114"/>
      <c r="F117" s="139"/>
      <c r="G117" s="131"/>
      <c r="H117" s="131"/>
      <c r="I117" s="132"/>
    </row>
    <row r="118" spans="1:9" s="120" customFormat="1" ht="11.25">
      <c r="A118" s="191">
        <v>2010</v>
      </c>
      <c r="B118" s="53">
        <v>36.9</v>
      </c>
      <c r="C118" s="114"/>
      <c r="D118" s="114"/>
      <c r="E118" s="114"/>
      <c r="F118" s="139"/>
      <c r="G118" s="131"/>
      <c r="H118" s="131"/>
      <c r="I118" s="132"/>
    </row>
    <row r="119" spans="1:9" s="120" customFormat="1" ht="11.25">
      <c r="A119" s="191">
        <v>2011</v>
      </c>
      <c r="B119" s="53">
        <v>37.3</v>
      </c>
      <c r="C119" s="114"/>
      <c r="D119" s="114"/>
      <c r="E119" s="114"/>
      <c r="F119" s="139"/>
      <c r="G119" s="131"/>
      <c r="H119" s="131"/>
      <c r="I119" s="132"/>
    </row>
    <row r="120" spans="1:9" ht="15">
      <c r="A120" s="18"/>
      <c r="B120" s="140"/>
      <c r="C120" s="114"/>
      <c r="D120" s="114"/>
      <c r="E120" s="114"/>
      <c r="F120" s="139"/>
      <c r="G120" s="131"/>
      <c r="H120" s="131"/>
      <c r="I120" s="134"/>
    </row>
    <row r="121" spans="1:9" ht="15">
      <c r="A121" s="18" t="s">
        <v>61</v>
      </c>
      <c r="B121" s="140"/>
      <c r="C121" s="114"/>
      <c r="D121" s="114"/>
      <c r="E121" s="114"/>
      <c r="F121" s="139"/>
      <c r="G121" s="131"/>
      <c r="H121" s="131"/>
      <c r="I121" s="134"/>
    </row>
    <row r="122" spans="1:9" ht="15">
      <c r="A122" s="141"/>
      <c r="B122" s="114"/>
      <c r="C122" s="142"/>
      <c r="D122" s="142"/>
      <c r="E122" s="142"/>
      <c r="F122" s="142"/>
      <c r="G122" s="139"/>
      <c r="H122" s="131"/>
      <c r="I122" s="131"/>
    </row>
    <row r="123" spans="1:9" ht="15">
      <c r="A123" s="18" t="s">
        <v>618</v>
      </c>
      <c r="B123" s="114"/>
      <c r="C123" s="142"/>
      <c r="D123" s="142"/>
      <c r="E123" s="142"/>
      <c r="F123" s="142"/>
      <c r="G123" s="139"/>
      <c r="H123" s="131"/>
      <c r="I123" s="131"/>
    </row>
    <row r="124" spans="1:9" s="637" customFormat="1" ht="15">
      <c r="A124" s="18" t="s">
        <v>619</v>
      </c>
      <c r="B124" s="114"/>
      <c r="C124" s="639"/>
      <c r="D124" s="639"/>
      <c r="E124" s="639"/>
      <c r="F124" s="639"/>
      <c r="G124" s="139"/>
      <c r="H124" s="131"/>
      <c r="I124" s="131"/>
    </row>
    <row r="125" spans="1:17" ht="26.25" customHeight="1">
      <c r="A125" s="993" t="s">
        <v>614</v>
      </c>
      <c r="B125" s="993"/>
      <c r="C125" s="993"/>
      <c r="D125" s="993"/>
      <c r="E125" s="993"/>
      <c r="F125" s="93"/>
      <c r="G125" s="93"/>
      <c r="H125" s="93"/>
      <c r="I125" s="93"/>
      <c r="J125" s="93"/>
      <c r="K125" s="93"/>
      <c r="L125" s="93"/>
      <c r="M125" s="93"/>
      <c r="N125" s="93"/>
      <c r="O125" s="89"/>
      <c r="P125" s="89"/>
      <c r="Q125" s="89"/>
    </row>
    <row r="126" spans="1:17" ht="15" customHeight="1">
      <c r="A126" s="1006" t="s">
        <v>919</v>
      </c>
      <c r="B126" s="1006"/>
      <c r="C126" s="1006"/>
      <c r="D126" s="1006"/>
      <c r="E126" s="1006"/>
      <c r="F126" s="974"/>
      <c r="G126" s="974"/>
      <c r="H126" s="974"/>
      <c r="I126" s="974"/>
      <c r="J126" s="974"/>
      <c r="K126" s="974"/>
      <c r="L126" s="974"/>
      <c r="M126" s="974"/>
      <c r="N126" s="974"/>
      <c r="O126" s="89"/>
      <c r="P126" s="89"/>
      <c r="Q126" s="89"/>
    </row>
    <row r="127" spans="1:14" ht="27" customHeight="1">
      <c r="A127" s="1006" t="s">
        <v>615</v>
      </c>
      <c r="B127" s="1006"/>
      <c r="C127" s="1006"/>
      <c r="D127" s="1006"/>
      <c r="E127" s="1006"/>
      <c r="F127" s="974"/>
      <c r="G127" s="974"/>
      <c r="H127" s="974"/>
      <c r="I127" s="974"/>
      <c r="J127" s="974"/>
      <c r="K127" s="974"/>
      <c r="L127" s="974"/>
      <c r="M127" s="974"/>
      <c r="N127" s="974"/>
    </row>
    <row r="128" spans="1:14" ht="15">
      <c r="A128" s="143"/>
      <c r="B128" s="89"/>
      <c r="C128" s="89"/>
      <c r="D128" s="89"/>
      <c r="E128" s="89"/>
      <c r="F128" s="89"/>
      <c r="G128" s="89"/>
      <c r="H128" s="89"/>
      <c r="I128" s="89"/>
      <c r="J128" s="89"/>
      <c r="K128" s="89"/>
      <c r="L128" s="89"/>
      <c r="M128" s="89"/>
      <c r="N128" s="89"/>
    </row>
    <row r="129" spans="1:9" s="555" customFormat="1" ht="15" customHeight="1">
      <c r="A129" s="191" t="s">
        <v>70</v>
      </c>
      <c r="B129" s="1044" t="s">
        <v>722</v>
      </c>
      <c r="C129" s="1045"/>
      <c r="D129" s="1045"/>
      <c r="E129" s="640"/>
      <c r="F129" s="567"/>
      <c r="G129" s="568"/>
      <c r="H129" s="568"/>
      <c r="I129" s="569"/>
    </row>
    <row r="130" spans="1:9" s="555" customFormat="1" ht="15" customHeight="1">
      <c r="A130" s="632"/>
      <c r="B130" s="1044" t="s">
        <v>720</v>
      </c>
      <c r="C130" s="1045"/>
      <c r="D130" s="1045"/>
      <c r="E130" s="640"/>
      <c r="F130" s="567"/>
      <c r="G130" s="568"/>
      <c r="H130" s="568"/>
      <c r="I130" s="569"/>
    </row>
    <row r="131" spans="2:4" ht="15">
      <c r="B131" s="56"/>
      <c r="C131" s="56"/>
      <c r="D131" s="56"/>
    </row>
    <row r="132" spans="1:14" ht="15" customHeight="1">
      <c r="A132" s="22" t="s">
        <v>241</v>
      </c>
      <c r="B132" s="22"/>
      <c r="D132" s="11"/>
      <c r="E132" s="11"/>
      <c r="F132" s="11"/>
      <c r="G132" s="11"/>
      <c r="H132" s="11"/>
      <c r="I132" s="11"/>
      <c r="J132" s="11"/>
      <c r="K132" s="11"/>
      <c r="L132" s="11"/>
      <c r="M132" s="11"/>
      <c r="N132" s="11"/>
    </row>
  </sheetData>
  <sheetProtection/>
  <mergeCells count="6">
    <mergeCell ref="B129:D129"/>
    <mergeCell ref="B130:D130"/>
    <mergeCell ref="A1:L1"/>
    <mergeCell ref="A125:E125"/>
    <mergeCell ref="A127:E127"/>
    <mergeCell ref="A126:E126"/>
  </mergeCells>
  <hyperlinks>
    <hyperlink ref="A132:B132" r:id="rId1" display="© Commonwealth of Australia &lt;&lt;yyyy&gt;&gt;"/>
    <hyperlink ref="B129" r:id="rId2" display="Population by Age and Sex, Australian States and Territories, Jun 2009 (cat no. 3201.0) "/>
    <hyperlink ref="B130" r:id="rId3" display="Australian Historical Population Statistics (cat. no. 3105.0.65.001) "/>
    <hyperlink ref="B129:D129" r:id="rId4" display="ABS Population by Age and Sex, Australian States and Territories, June 2010 (cat no. 3201.0) "/>
    <hyperlink ref="B129:D131" r:id="rId5" display="ABS Population by Age and Sex, Australian States and Territories, June 2010 (cat no. 3201.0) "/>
  </hyperlinks>
  <printOptions/>
  <pageMargins left="0.7" right="0.7" top="0.75" bottom="0.75" header="0.3" footer="0.3"/>
  <pageSetup horizontalDpi="600" verticalDpi="600" orientation="portrait" paperSize="9" scale="48" r:id="rId7"/>
  <rowBreaks count="2" manualBreakCount="2">
    <brk id="47" max="4" man="1"/>
    <brk id="107" max="4" man="1"/>
  </rowBreaks>
  <drawing r:id="rId6"/>
</worksheet>
</file>

<file path=xl/worksheets/sheet71.xml><?xml version="1.0" encoding="utf-8"?>
<worksheet xmlns="http://schemas.openxmlformats.org/spreadsheetml/2006/main" xmlns:r="http://schemas.openxmlformats.org/officeDocument/2006/relationships">
  <dimension ref="A1:Q132"/>
  <sheetViews>
    <sheetView zoomScaleSheetLayoutView="40" zoomScalePageLayoutView="0" workbookViewId="0" topLeftCell="A1">
      <selection activeCell="A6" sqref="A6"/>
    </sheetView>
  </sheetViews>
  <sheetFormatPr defaultColWidth="9.140625" defaultRowHeight="15"/>
  <cols>
    <col min="1" max="1" width="11.421875" style="0" customWidth="1"/>
    <col min="2"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12" s="654" customFormat="1" ht="60" customHeight="1">
      <c r="A1" s="980" t="s">
        <v>36</v>
      </c>
      <c r="B1" s="980"/>
      <c r="C1" s="980"/>
      <c r="D1" s="980"/>
      <c r="E1" s="980"/>
      <c r="F1" s="980"/>
      <c r="G1" s="980"/>
      <c r="H1" s="980"/>
      <c r="I1" s="980"/>
      <c r="J1" s="980"/>
      <c r="K1" s="980"/>
      <c r="L1" s="980"/>
    </row>
    <row r="2" spans="1:13" s="365" customFormat="1" ht="19.5" customHeight="1">
      <c r="A2" s="43" t="str">
        <f>Contents!A2</f>
        <v>1370.0.5.001 Measures of Australia's Progress: Summary Indicators, 2012</v>
      </c>
      <c r="B2" s="44"/>
      <c r="C2" s="44"/>
      <c r="D2" s="44"/>
      <c r="E2" s="44"/>
      <c r="F2" s="44"/>
      <c r="G2" s="44"/>
      <c r="H2" s="44"/>
      <c r="I2" s="44"/>
      <c r="J2" s="44"/>
      <c r="K2" s="57"/>
      <c r="L2" s="44"/>
      <c r="M2" s="44"/>
    </row>
    <row r="3" spans="1:11" s="365" customFormat="1" ht="15" customHeight="1">
      <c r="A3" s="176" t="str">
        <f>Contents!A3</f>
        <v>Released at 11.30am (Canberra time) 9 October 2012</v>
      </c>
      <c r="K3" s="181"/>
    </row>
    <row r="4" spans="1:2" s="11" customFormat="1" ht="15" customHeight="1">
      <c r="A4" s="634" t="s">
        <v>794</v>
      </c>
      <c r="B4" s="90"/>
    </row>
    <row r="5" spans="1:2" s="11" customFormat="1" ht="15.75">
      <c r="A5" s="32"/>
      <c r="B5" s="90"/>
    </row>
    <row r="6" spans="1:12" s="120" customFormat="1" ht="22.5">
      <c r="A6" s="95"/>
      <c r="B6" s="103" t="s">
        <v>103</v>
      </c>
      <c r="C6" s="103" t="s">
        <v>104</v>
      </c>
      <c r="D6" s="103" t="s">
        <v>105</v>
      </c>
      <c r="E6" s="103" t="s">
        <v>106</v>
      </c>
      <c r="F6" s="103" t="s">
        <v>108</v>
      </c>
      <c r="G6" s="103" t="s">
        <v>109</v>
      </c>
      <c r="H6" s="103" t="s">
        <v>110</v>
      </c>
      <c r="I6" s="84"/>
      <c r="J6" s="122"/>
      <c r="K6" s="122"/>
      <c r="L6" s="122"/>
    </row>
    <row r="7" spans="1:12" s="120" customFormat="1" ht="15" customHeight="1">
      <c r="A7" s="95"/>
      <c r="B7" s="100" t="s">
        <v>89</v>
      </c>
      <c r="C7" s="100" t="s">
        <v>47</v>
      </c>
      <c r="D7" s="100" t="s">
        <v>89</v>
      </c>
      <c r="E7" s="100" t="s">
        <v>47</v>
      </c>
      <c r="F7" s="100" t="s">
        <v>89</v>
      </c>
      <c r="G7" s="100" t="s">
        <v>47</v>
      </c>
      <c r="H7" s="111"/>
      <c r="I7" s="111"/>
      <c r="J7" s="122"/>
      <c r="K7" s="122"/>
      <c r="L7" s="122"/>
    </row>
    <row r="8" spans="1:16" s="121" customFormat="1" ht="15" customHeight="1">
      <c r="A8" s="103" t="s">
        <v>53</v>
      </c>
      <c r="K8" s="123"/>
      <c r="L8" s="123"/>
      <c r="M8" s="123"/>
      <c r="N8" s="123"/>
      <c r="O8" s="123"/>
      <c r="P8" s="123"/>
    </row>
    <row r="9" spans="1:16" s="122" customFormat="1" ht="11.25">
      <c r="A9" s="191">
        <v>1902</v>
      </c>
      <c r="B9" s="126">
        <v>57142</v>
      </c>
      <c r="C9" s="97">
        <v>1.5</v>
      </c>
      <c r="F9" s="97"/>
      <c r="G9" s="124"/>
      <c r="H9" s="124"/>
      <c r="I9" s="124"/>
      <c r="M9" s="124"/>
      <c r="N9" s="124"/>
      <c r="O9" s="124"/>
      <c r="P9" s="124"/>
    </row>
    <row r="10" spans="1:16" s="122" customFormat="1" ht="11.25">
      <c r="A10" s="191">
        <v>1903</v>
      </c>
      <c r="B10" s="126">
        <v>46254</v>
      </c>
      <c r="C10" s="97">
        <v>1.2</v>
      </c>
      <c r="F10" s="97"/>
      <c r="G10" s="124"/>
      <c r="H10" s="124"/>
      <c r="I10" s="124"/>
      <c r="M10" s="124"/>
      <c r="N10" s="124"/>
      <c r="O10" s="124"/>
      <c r="P10" s="124"/>
    </row>
    <row r="11" spans="1:16" s="122" customFormat="1" ht="11.25">
      <c r="A11" s="191">
        <v>1904</v>
      </c>
      <c r="B11" s="126">
        <v>49689</v>
      </c>
      <c r="C11" s="97">
        <v>1.3</v>
      </c>
      <c r="F11" s="97"/>
      <c r="G11" s="124"/>
      <c r="H11" s="124"/>
      <c r="I11" s="124"/>
      <c r="M11" s="124"/>
      <c r="N11" s="124"/>
      <c r="O11" s="124"/>
      <c r="P11" s="124"/>
    </row>
    <row r="12" spans="1:16" s="122" customFormat="1" ht="11.25">
      <c r="A12" s="191">
        <v>1905</v>
      </c>
      <c r="B12" s="126">
        <v>57866</v>
      </c>
      <c r="C12" s="97">
        <v>1.5</v>
      </c>
      <c r="F12" s="97"/>
      <c r="G12" s="124"/>
      <c r="H12" s="124"/>
      <c r="I12" s="124"/>
      <c r="M12" s="124"/>
      <c r="N12" s="124"/>
      <c r="O12" s="124"/>
      <c r="P12" s="124"/>
    </row>
    <row r="13" spans="1:16" s="122" customFormat="1" ht="11.25">
      <c r="A13" s="191">
        <v>1906</v>
      </c>
      <c r="B13" s="126">
        <v>60009</v>
      </c>
      <c r="C13" s="97">
        <v>1.5</v>
      </c>
      <c r="F13" s="97"/>
      <c r="G13" s="124"/>
      <c r="H13" s="124"/>
      <c r="I13" s="124"/>
      <c r="M13" s="124"/>
      <c r="N13" s="124"/>
      <c r="O13" s="124"/>
      <c r="P13" s="124"/>
    </row>
    <row r="14" spans="1:16" s="122" customFormat="1" ht="11.25">
      <c r="A14" s="191">
        <v>1907</v>
      </c>
      <c r="B14" s="126">
        <v>63118</v>
      </c>
      <c r="C14" s="97">
        <v>1.6</v>
      </c>
      <c r="F14" s="97"/>
      <c r="G14" s="124"/>
      <c r="H14" s="124"/>
      <c r="I14" s="124"/>
      <c r="M14" s="124"/>
      <c r="N14" s="124"/>
      <c r="O14" s="124"/>
      <c r="P14" s="124"/>
    </row>
    <row r="15" spans="1:16" s="122" customFormat="1" ht="11.25">
      <c r="A15" s="191">
        <v>1908</v>
      </c>
      <c r="B15" s="126">
        <v>68491</v>
      </c>
      <c r="C15" s="97">
        <v>1.7</v>
      </c>
      <c r="F15" s="97"/>
      <c r="G15" s="124"/>
      <c r="H15" s="124"/>
      <c r="I15" s="124"/>
      <c r="M15" s="124"/>
      <c r="N15" s="124"/>
      <c r="O15" s="124"/>
      <c r="P15" s="124"/>
    </row>
    <row r="16" spans="1:16" s="122" customFormat="1" ht="11.25">
      <c r="A16" s="191">
        <v>1909</v>
      </c>
      <c r="B16" s="126">
        <v>81747</v>
      </c>
      <c r="C16" s="97">
        <v>2</v>
      </c>
      <c r="F16" s="97"/>
      <c r="G16" s="124"/>
      <c r="H16" s="124"/>
      <c r="I16" s="124"/>
      <c r="M16" s="124"/>
      <c r="N16" s="124"/>
      <c r="O16" s="124"/>
      <c r="P16" s="124"/>
    </row>
    <row r="17" spans="1:16" s="122" customFormat="1" ht="11.25">
      <c r="A17" s="191">
        <v>1910</v>
      </c>
      <c r="B17" s="126">
        <v>94966</v>
      </c>
      <c r="C17" s="97">
        <v>2.2</v>
      </c>
      <c r="F17" s="97"/>
      <c r="G17" s="124"/>
      <c r="H17" s="124"/>
      <c r="I17" s="124"/>
      <c r="M17" s="124"/>
      <c r="N17" s="124"/>
      <c r="O17" s="124"/>
      <c r="P17" s="124"/>
    </row>
    <row r="18" spans="1:16" s="122" customFormat="1" ht="11.25">
      <c r="A18" s="191">
        <v>1911</v>
      </c>
      <c r="B18" s="126">
        <v>122140</v>
      </c>
      <c r="C18" s="97">
        <v>2.8</v>
      </c>
      <c r="F18" s="97"/>
      <c r="G18" s="124"/>
      <c r="H18" s="124"/>
      <c r="I18" s="124"/>
      <c r="M18" s="124"/>
      <c r="N18" s="124"/>
      <c r="O18" s="124"/>
      <c r="P18" s="124"/>
    </row>
    <row r="19" spans="1:16" s="122" customFormat="1" ht="11.25">
      <c r="A19" s="191">
        <v>1912</v>
      </c>
      <c r="B19" s="126">
        <v>164176</v>
      </c>
      <c r="C19" s="97">
        <v>3.7</v>
      </c>
      <c r="F19" s="97"/>
      <c r="G19" s="124"/>
      <c r="H19" s="124"/>
      <c r="I19" s="124"/>
      <c r="M19" s="124"/>
      <c r="N19" s="124"/>
      <c r="O19" s="124"/>
      <c r="P19" s="124"/>
    </row>
    <row r="20" spans="1:16" s="122" customFormat="1" ht="11.25">
      <c r="A20" s="191">
        <v>1913</v>
      </c>
      <c r="B20" s="126">
        <v>166451</v>
      </c>
      <c r="C20" s="97">
        <v>3.6</v>
      </c>
      <c r="F20" s="97"/>
      <c r="G20" s="124"/>
      <c r="H20" s="124"/>
      <c r="I20" s="124"/>
      <c r="M20" s="124"/>
      <c r="N20" s="124"/>
      <c r="O20" s="124"/>
      <c r="P20" s="124"/>
    </row>
    <row r="21" spans="1:16" s="122" customFormat="1" ht="11.25">
      <c r="A21" s="191">
        <v>1914</v>
      </c>
      <c r="B21" s="126">
        <v>128818</v>
      </c>
      <c r="C21" s="97">
        <v>2.7</v>
      </c>
      <c r="F21" s="97"/>
      <c r="G21" s="124"/>
      <c r="H21" s="124"/>
      <c r="I21" s="124"/>
      <c r="M21" s="124"/>
      <c r="N21" s="124"/>
      <c r="O21" s="124"/>
      <c r="P21" s="124"/>
    </row>
    <row r="22" spans="1:16" s="122" customFormat="1" ht="11.25">
      <c r="A22" s="191">
        <v>1915</v>
      </c>
      <c r="B22" s="126">
        <v>36579</v>
      </c>
      <c r="C22" s="97">
        <v>0.7</v>
      </c>
      <c r="F22" s="97"/>
      <c r="G22" s="124"/>
      <c r="H22" s="124"/>
      <c r="I22" s="124"/>
      <c r="M22" s="124"/>
      <c r="N22" s="124"/>
      <c r="O22" s="124"/>
      <c r="P22" s="124"/>
    </row>
    <row r="23" spans="1:16" s="122" customFormat="1" ht="11.25">
      <c r="A23" s="191">
        <v>1916</v>
      </c>
      <c r="B23" s="126">
        <v>-42396</v>
      </c>
      <c r="C23" s="97">
        <v>-0.9</v>
      </c>
      <c r="F23" s="97"/>
      <c r="G23" s="124"/>
      <c r="H23" s="124"/>
      <c r="I23" s="124"/>
      <c r="M23" s="124"/>
      <c r="N23" s="124"/>
      <c r="O23" s="124"/>
      <c r="P23" s="124"/>
    </row>
    <row r="24" spans="1:16" s="122" customFormat="1" ht="11.25">
      <c r="A24" s="191">
        <v>1917</v>
      </c>
      <c r="B24" s="126">
        <v>-2358</v>
      </c>
      <c r="C24" s="97">
        <v>0</v>
      </c>
      <c r="F24" s="97"/>
      <c r="G24" s="124"/>
      <c r="H24" s="124"/>
      <c r="I24" s="124"/>
      <c r="M24" s="124"/>
      <c r="N24" s="124"/>
      <c r="O24" s="124"/>
      <c r="P24" s="124"/>
    </row>
    <row r="25" spans="1:16" s="122" customFormat="1" ht="11.25">
      <c r="A25" s="191">
        <v>1918</v>
      </c>
      <c r="B25" s="126">
        <v>88588</v>
      </c>
      <c r="C25" s="97">
        <v>1.8</v>
      </c>
      <c r="F25" s="97"/>
      <c r="G25" s="124"/>
      <c r="H25" s="124"/>
      <c r="I25" s="124"/>
      <c r="M25" s="124"/>
      <c r="N25" s="124"/>
      <c r="O25" s="124"/>
      <c r="P25" s="124"/>
    </row>
    <row r="26" spans="1:16" s="122" customFormat="1" ht="11.25">
      <c r="A26" s="191">
        <v>1919</v>
      </c>
      <c r="B26" s="126">
        <v>163701</v>
      </c>
      <c r="C26" s="97">
        <v>3.3</v>
      </c>
      <c r="F26" s="97"/>
      <c r="G26" s="124"/>
      <c r="H26" s="124"/>
      <c r="I26" s="124"/>
      <c r="M26" s="124"/>
      <c r="N26" s="124"/>
      <c r="O26" s="124"/>
      <c r="P26" s="124"/>
    </row>
    <row r="27" spans="1:16" s="122" customFormat="1" ht="11.25">
      <c r="A27" s="191">
        <v>1920</v>
      </c>
      <c r="B27" s="126">
        <v>167358</v>
      </c>
      <c r="C27" s="97">
        <v>3.2</v>
      </c>
      <c r="F27" s="97"/>
      <c r="G27" s="124"/>
      <c r="H27" s="124"/>
      <c r="I27" s="124"/>
      <c r="M27" s="124"/>
      <c r="N27" s="124"/>
      <c r="O27" s="124"/>
      <c r="P27" s="124"/>
    </row>
    <row r="28" spans="1:16" s="122" customFormat="1" ht="11.25">
      <c r="A28" s="191">
        <v>1921</v>
      </c>
      <c r="B28" s="126">
        <v>94674</v>
      </c>
      <c r="C28" s="97">
        <v>1.8</v>
      </c>
      <c r="F28" s="97"/>
      <c r="G28" s="124"/>
      <c r="H28" s="643">
        <v>3.119</v>
      </c>
      <c r="I28" s="127"/>
      <c r="M28" s="124"/>
      <c r="N28" s="124"/>
      <c r="O28" s="124"/>
      <c r="P28" s="124"/>
    </row>
    <row r="29" spans="1:16" s="122" customFormat="1" ht="11.25">
      <c r="A29" s="191">
        <v>1922</v>
      </c>
      <c r="B29" s="126">
        <v>114753</v>
      </c>
      <c r="C29" s="97">
        <v>2.1</v>
      </c>
      <c r="F29" s="97"/>
      <c r="G29" s="124"/>
      <c r="H29" s="643">
        <v>3.106</v>
      </c>
      <c r="I29" s="127"/>
      <c r="M29" s="124"/>
      <c r="N29" s="124"/>
      <c r="O29" s="124"/>
      <c r="P29" s="124"/>
    </row>
    <row r="30" spans="1:9" s="120" customFormat="1" ht="11.25">
      <c r="A30" s="191">
        <v>1923</v>
      </c>
      <c r="B30" s="126">
        <v>123480</v>
      </c>
      <c r="C30" s="97">
        <v>2.2</v>
      </c>
      <c r="F30" s="97"/>
      <c r="H30" s="643">
        <v>3.016</v>
      </c>
      <c r="I30" s="127"/>
    </row>
    <row r="31" spans="1:9" s="120" customFormat="1" ht="11.25">
      <c r="A31" s="191">
        <v>1924</v>
      </c>
      <c r="B31" s="126">
        <v>117776</v>
      </c>
      <c r="C31" s="97">
        <v>2.1</v>
      </c>
      <c r="F31" s="97"/>
      <c r="H31" s="643">
        <v>2.972</v>
      </c>
      <c r="I31" s="127"/>
    </row>
    <row r="32" spans="1:9" s="120" customFormat="1" ht="11.25">
      <c r="A32" s="191">
        <v>1925</v>
      </c>
      <c r="B32" s="126">
        <v>128086</v>
      </c>
      <c r="C32" s="97">
        <v>2.2</v>
      </c>
      <c r="F32" s="97"/>
      <c r="H32" s="643">
        <v>2.95</v>
      </c>
      <c r="I32" s="127"/>
    </row>
    <row r="33" spans="1:9" s="120" customFormat="1" ht="11.25">
      <c r="A33" s="191">
        <v>1926</v>
      </c>
      <c r="B33" s="126">
        <v>117129</v>
      </c>
      <c r="C33" s="97">
        <v>2</v>
      </c>
      <c r="F33" s="97"/>
      <c r="H33" s="643">
        <v>2.848</v>
      </c>
      <c r="I33" s="127"/>
    </row>
    <row r="34" spans="1:9" s="120" customFormat="1" ht="11.25">
      <c r="A34" s="191">
        <v>1927</v>
      </c>
      <c r="B34" s="126">
        <v>126128</v>
      </c>
      <c r="C34" s="97">
        <v>2.1</v>
      </c>
      <c r="F34" s="97"/>
      <c r="H34" s="643">
        <v>2.8</v>
      </c>
      <c r="I34" s="127"/>
    </row>
    <row r="35" spans="1:9" s="120" customFormat="1" ht="11.25">
      <c r="A35" s="191">
        <v>1928</v>
      </c>
      <c r="B35" s="126">
        <v>119722</v>
      </c>
      <c r="C35" s="97">
        <v>1.9</v>
      </c>
      <c r="F35" s="97"/>
      <c r="H35" s="643">
        <v>2.768</v>
      </c>
      <c r="I35" s="127"/>
    </row>
    <row r="36" spans="1:9" s="120" customFormat="1" ht="11.25">
      <c r="A36" s="191">
        <v>1929</v>
      </c>
      <c r="B36" s="126">
        <v>91673</v>
      </c>
      <c r="C36" s="97">
        <v>1.5</v>
      </c>
      <c r="F36" s="97"/>
      <c r="H36" s="643">
        <v>2.635</v>
      </c>
      <c r="I36" s="127"/>
    </row>
    <row r="37" spans="1:9" s="120" customFormat="1" ht="11.25">
      <c r="A37" s="191">
        <v>1930</v>
      </c>
      <c r="B37" s="126">
        <v>68727</v>
      </c>
      <c r="C37" s="97">
        <v>1.1</v>
      </c>
      <c r="F37" s="97"/>
      <c r="H37" s="643">
        <v>2.581</v>
      </c>
      <c r="I37" s="127"/>
    </row>
    <row r="38" spans="1:9" s="120" customFormat="1" ht="11.25">
      <c r="A38" s="191">
        <v>1931</v>
      </c>
      <c r="B38" s="126">
        <v>63875</v>
      </c>
      <c r="C38" s="97">
        <v>1</v>
      </c>
      <c r="F38" s="97"/>
      <c r="H38" s="643">
        <v>2.359</v>
      </c>
      <c r="I38" s="127"/>
    </row>
    <row r="39" spans="1:9" s="120" customFormat="1" ht="11.25">
      <c r="A39" s="191">
        <v>1932</v>
      </c>
      <c r="B39" s="126">
        <v>50339</v>
      </c>
      <c r="C39" s="97">
        <v>0.8</v>
      </c>
      <c r="F39" s="97"/>
      <c r="H39" s="643">
        <v>2.187</v>
      </c>
      <c r="I39" s="127"/>
    </row>
    <row r="40" spans="1:9" s="122" customFormat="1" ht="11.25">
      <c r="A40" s="188">
        <v>1933</v>
      </c>
      <c r="B40" s="126">
        <v>53015</v>
      </c>
      <c r="C40" s="97">
        <v>0.8</v>
      </c>
      <c r="F40" s="97"/>
      <c r="H40" s="643">
        <v>2.166</v>
      </c>
      <c r="I40" s="127"/>
    </row>
    <row r="41" spans="1:9" s="122" customFormat="1" ht="11.25">
      <c r="A41" s="188">
        <v>1934</v>
      </c>
      <c r="B41" s="126">
        <v>47522</v>
      </c>
      <c r="C41" s="97">
        <v>0.7</v>
      </c>
      <c r="F41" s="97"/>
      <c r="H41" s="643">
        <v>2.107</v>
      </c>
      <c r="I41" s="127"/>
    </row>
    <row r="42" spans="1:9" s="120" customFormat="1" ht="11.25">
      <c r="A42" s="191">
        <v>1935</v>
      </c>
      <c r="B42" s="126">
        <v>48897</v>
      </c>
      <c r="C42" s="97">
        <v>0.7</v>
      </c>
      <c r="F42" s="97"/>
      <c r="H42" s="643">
        <v>2.115</v>
      </c>
      <c r="I42" s="127"/>
    </row>
    <row r="43" spans="1:9" s="120" customFormat="1" ht="11.25">
      <c r="A43" s="191">
        <v>1936</v>
      </c>
      <c r="B43" s="126">
        <v>52114</v>
      </c>
      <c r="C43" s="97">
        <v>0.8</v>
      </c>
      <c r="F43" s="97"/>
      <c r="H43" s="643">
        <v>2.178</v>
      </c>
      <c r="I43" s="127"/>
    </row>
    <row r="44" spans="1:9" s="120" customFormat="1" ht="11.25">
      <c r="A44" s="191">
        <v>1937</v>
      </c>
      <c r="B44" s="126">
        <v>57164</v>
      </c>
      <c r="C44" s="97">
        <v>0.8</v>
      </c>
      <c r="F44" s="97"/>
      <c r="H44" s="643">
        <v>2.208</v>
      </c>
      <c r="I44" s="127"/>
    </row>
    <row r="45" spans="1:9" s="120" customFormat="1" ht="11.25">
      <c r="A45" s="191">
        <v>1938</v>
      </c>
      <c r="B45" s="126">
        <v>63005</v>
      </c>
      <c r="C45" s="97">
        <v>0.9</v>
      </c>
      <c r="F45" s="97"/>
      <c r="H45" s="643">
        <v>2.205</v>
      </c>
      <c r="I45" s="127"/>
    </row>
    <row r="46" spans="1:9" s="120" customFormat="1" ht="11.25">
      <c r="A46" s="191">
        <v>1939</v>
      </c>
      <c r="B46" s="126">
        <v>69213</v>
      </c>
      <c r="C46" s="97">
        <v>1</v>
      </c>
      <c r="F46" s="97"/>
      <c r="H46" s="643">
        <v>2.222</v>
      </c>
      <c r="I46" s="127"/>
    </row>
    <row r="47" spans="1:9" s="120" customFormat="1" ht="11.25">
      <c r="A47" s="191">
        <v>1940</v>
      </c>
      <c r="B47" s="126">
        <v>71736</v>
      </c>
      <c r="C47" s="97">
        <v>1</v>
      </c>
      <c r="D47" s="113"/>
      <c r="E47" s="113"/>
      <c r="F47" s="97"/>
      <c r="H47" s="643">
        <v>2.256</v>
      </c>
      <c r="I47" s="127"/>
    </row>
    <row r="48" spans="1:9" s="120" customFormat="1" ht="11.25">
      <c r="A48" s="191">
        <v>1941</v>
      </c>
      <c r="B48" s="126">
        <v>70408</v>
      </c>
      <c r="C48" s="97">
        <v>1</v>
      </c>
      <c r="D48" s="113"/>
      <c r="E48" s="113"/>
      <c r="F48" s="97"/>
      <c r="H48" s="643">
        <v>2.364</v>
      </c>
      <c r="I48" s="127"/>
    </row>
    <row r="49" spans="1:9" s="120" customFormat="1" ht="11.25">
      <c r="A49" s="191">
        <v>1942</v>
      </c>
      <c r="B49" s="126">
        <v>70838</v>
      </c>
      <c r="C49" s="97">
        <v>1</v>
      </c>
      <c r="D49" s="113"/>
      <c r="E49" s="113"/>
      <c r="F49" s="97"/>
      <c r="H49" s="643">
        <v>2.375</v>
      </c>
      <c r="I49" s="127"/>
    </row>
    <row r="50" spans="1:9" s="120" customFormat="1" ht="11.25">
      <c r="A50" s="191">
        <v>1943</v>
      </c>
      <c r="B50" s="126">
        <v>54168</v>
      </c>
      <c r="C50" s="97">
        <v>0.8</v>
      </c>
      <c r="D50" s="113"/>
      <c r="E50" s="113"/>
      <c r="F50" s="97"/>
      <c r="H50" s="643">
        <v>2.569</v>
      </c>
      <c r="I50" s="127"/>
    </row>
    <row r="51" spans="1:9" s="120" customFormat="1" ht="11.25">
      <c r="A51" s="191">
        <v>1944</v>
      </c>
      <c r="B51" s="126">
        <v>74807</v>
      </c>
      <c r="C51" s="97">
        <v>1</v>
      </c>
      <c r="D51" s="113"/>
      <c r="E51" s="113"/>
      <c r="F51" s="97"/>
      <c r="H51" s="643">
        <v>2.63</v>
      </c>
      <c r="I51" s="127"/>
    </row>
    <row r="52" spans="1:9" s="120" customFormat="1" ht="11.25">
      <c r="A52" s="191">
        <v>1945</v>
      </c>
      <c r="B52" s="126">
        <v>81981</v>
      </c>
      <c r="C52" s="97">
        <v>1.1</v>
      </c>
      <c r="D52" s="113"/>
      <c r="E52" s="113"/>
      <c r="F52" s="97"/>
      <c r="H52" s="643">
        <v>2.736</v>
      </c>
      <c r="I52" s="127"/>
    </row>
    <row r="53" spans="1:9" s="120" customFormat="1" ht="11.25">
      <c r="A53" s="191">
        <v>1946</v>
      </c>
      <c r="B53" s="126">
        <v>73465</v>
      </c>
      <c r="C53" s="97">
        <v>1</v>
      </c>
      <c r="D53" s="113"/>
      <c r="E53" s="113"/>
      <c r="F53" s="97"/>
      <c r="H53" s="643">
        <v>2.986</v>
      </c>
      <c r="I53" s="127"/>
    </row>
    <row r="54" spans="1:9" s="120" customFormat="1" ht="11.25">
      <c r="A54" s="191">
        <v>1947</v>
      </c>
      <c r="B54" s="126">
        <v>114201</v>
      </c>
      <c r="C54" s="97">
        <v>1.5</v>
      </c>
      <c r="D54" s="113"/>
      <c r="E54" s="113"/>
      <c r="F54" s="97"/>
      <c r="H54" s="643">
        <v>3.076</v>
      </c>
      <c r="I54" s="127"/>
    </row>
    <row r="55" spans="1:9" s="120" customFormat="1" ht="11.25">
      <c r="A55" s="191">
        <v>1948</v>
      </c>
      <c r="B55" s="126">
        <v>129403</v>
      </c>
      <c r="C55" s="97">
        <v>1.7</v>
      </c>
      <c r="D55" s="113"/>
      <c r="E55" s="113"/>
      <c r="F55" s="97"/>
      <c r="H55" s="643">
        <v>2.985</v>
      </c>
      <c r="I55" s="127"/>
    </row>
    <row r="56" spans="1:9" s="120" customFormat="1" ht="11.25">
      <c r="A56" s="191">
        <v>1949</v>
      </c>
      <c r="B56" s="126">
        <v>199305</v>
      </c>
      <c r="C56" s="97">
        <v>2.6</v>
      </c>
      <c r="D56" s="113"/>
      <c r="E56" s="113"/>
      <c r="F56" s="97"/>
      <c r="H56" s="643">
        <v>2.986</v>
      </c>
      <c r="I56" s="127"/>
    </row>
    <row r="57" spans="1:9" s="120" customFormat="1" ht="11.25">
      <c r="A57" s="191">
        <v>1950</v>
      </c>
      <c r="B57" s="126">
        <v>270630</v>
      </c>
      <c r="C57" s="97">
        <v>3.4</v>
      </c>
      <c r="D57" s="113"/>
      <c r="E57" s="113"/>
      <c r="F57" s="97"/>
      <c r="H57" s="643">
        <v>3.067</v>
      </c>
      <c r="I57" s="127"/>
    </row>
    <row r="58" spans="1:9" s="120" customFormat="1" ht="11.25">
      <c r="A58" s="191">
        <v>1951</v>
      </c>
      <c r="B58" s="126">
        <v>243079</v>
      </c>
      <c r="C58" s="97">
        <v>3</v>
      </c>
      <c r="D58" s="113"/>
      <c r="E58" s="113"/>
      <c r="F58" s="97"/>
      <c r="H58" s="643">
        <v>3.059</v>
      </c>
      <c r="I58" s="127"/>
    </row>
    <row r="59" spans="1:9" s="120" customFormat="1" ht="11.25">
      <c r="A59" s="191">
        <v>1952</v>
      </c>
      <c r="B59" s="126">
        <v>214683</v>
      </c>
      <c r="C59" s="97">
        <v>2.5</v>
      </c>
      <c r="D59" s="113"/>
      <c r="E59" s="113"/>
      <c r="F59" s="97"/>
      <c r="H59" s="643">
        <v>3.181</v>
      </c>
      <c r="I59" s="127"/>
    </row>
    <row r="60" spans="1:9" s="120" customFormat="1" ht="11.25">
      <c r="A60" s="191">
        <v>1953</v>
      </c>
      <c r="B60" s="126">
        <v>178904</v>
      </c>
      <c r="C60" s="97">
        <v>2.1</v>
      </c>
      <c r="D60" s="113"/>
      <c r="E60" s="113"/>
      <c r="F60" s="97"/>
      <c r="H60" s="643">
        <v>3.193</v>
      </c>
      <c r="I60" s="127"/>
    </row>
    <row r="61" spans="1:9" s="120" customFormat="1" ht="11.25">
      <c r="A61" s="191">
        <v>1954</v>
      </c>
      <c r="B61" s="126">
        <v>171168</v>
      </c>
      <c r="C61" s="97">
        <v>1.9</v>
      </c>
      <c r="D61" s="113"/>
      <c r="E61" s="113"/>
      <c r="F61" s="97"/>
      <c r="H61" s="643">
        <v>3.191</v>
      </c>
      <c r="I61" s="127"/>
    </row>
    <row r="62" spans="1:9" s="120" customFormat="1" ht="11.25">
      <c r="A62" s="191">
        <v>1955</v>
      </c>
      <c r="B62" s="126">
        <v>213199</v>
      </c>
      <c r="C62" s="97">
        <v>2.4</v>
      </c>
      <c r="D62" s="113"/>
      <c r="E62" s="113"/>
      <c r="F62" s="97"/>
      <c r="H62" s="643">
        <v>3.275</v>
      </c>
      <c r="I62" s="127"/>
    </row>
    <row r="63" spans="1:9" s="120" customFormat="1" ht="11.25">
      <c r="A63" s="191">
        <v>1956</v>
      </c>
      <c r="B63" s="126">
        <v>225834</v>
      </c>
      <c r="C63" s="97">
        <v>2.5</v>
      </c>
      <c r="D63" s="113"/>
      <c r="E63" s="113"/>
      <c r="F63" s="97"/>
      <c r="H63" s="643">
        <v>3.33</v>
      </c>
      <c r="I63" s="127"/>
    </row>
    <row r="64" spans="1:9" s="120" customFormat="1" ht="11.25">
      <c r="A64" s="191">
        <v>1957</v>
      </c>
      <c r="B64" s="126">
        <v>214575</v>
      </c>
      <c r="C64" s="97">
        <v>2.3</v>
      </c>
      <c r="D64" s="113"/>
      <c r="E64" s="113"/>
      <c r="F64" s="97"/>
      <c r="H64" s="643">
        <v>3.421</v>
      </c>
      <c r="I64" s="127"/>
    </row>
    <row r="65" spans="1:9" s="120" customFormat="1" ht="11.25">
      <c r="A65" s="191">
        <v>1958</v>
      </c>
      <c r="B65" s="126">
        <v>202195</v>
      </c>
      <c r="C65" s="97">
        <v>2.1</v>
      </c>
      <c r="D65" s="113"/>
      <c r="E65" s="113"/>
      <c r="F65" s="97"/>
      <c r="H65" s="643">
        <v>3.421</v>
      </c>
      <c r="I65" s="127"/>
    </row>
    <row r="66" spans="1:9" s="120" customFormat="1" ht="11.25">
      <c r="A66" s="191">
        <v>1959</v>
      </c>
      <c r="B66" s="126">
        <v>214146</v>
      </c>
      <c r="C66" s="97">
        <v>2.2</v>
      </c>
      <c r="D66" s="113"/>
      <c r="E66" s="113"/>
      <c r="F66" s="97"/>
      <c r="H66" s="643">
        <v>3.44</v>
      </c>
      <c r="I66" s="127"/>
    </row>
    <row r="67" spans="1:9" s="120" customFormat="1" ht="11.25">
      <c r="A67" s="191">
        <v>1960</v>
      </c>
      <c r="B67" s="126">
        <v>218541</v>
      </c>
      <c r="C67" s="97">
        <v>2.2</v>
      </c>
      <c r="D67" s="113"/>
      <c r="E67" s="113"/>
      <c r="F67" s="97"/>
      <c r="H67" s="643">
        <v>3.451</v>
      </c>
      <c r="I67" s="127"/>
    </row>
    <row r="68" spans="1:9" s="120" customFormat="1" ht="11.25">
      <c r="A68" s="191">
        <v>1961</v>
      </c>
      <c r="B68" s="126">
        <v>273247</v>
      </c>
      <c r="C68" s="97">
        <v>2.7</v>
      </c>
      <c r="D68" s="113"/>
      <c r="E68" s="113"/>
      <c r="F68" s="97"/>
      <c r="H68" s="643">
        <v>3.548</v>
      </c>
      <c r="I68" s="127"/>
    </row>
    <row r="69" spans="1:9" s="120" customFormat="1" ht="11.25">
      <c r="A69" s="191">
        <v>1962</v>
      </c>
      <c r="B69" s="126">
        <v>194024</v>
      </c>
      <c r="C69" s="97">
        <v>1.8</v>
      </c>
      <c r="D69" s="113"/>
      <c r="E69" s="113"/>
      <c r="F69" s="97"/>
      <c r="H69" s="643">
        <v>3.431</v>
      </c>
      <c r="I69" s="127"/>
    </row>
    <row r="70" spans="1:9" s="120" customFormat="1" ht="11.25">
      <c r="A70" s="191">
        <v>1963</v>
      </c>
      <c r="B70" s="126">
        <v>208088</v>
      </c>
      <c r="C70" s="97">
        <v>1.9</v>
      </c>
      <c r="D70" s="113"/>
      <c r="E70" s="113"/>
      <c r="F70" s="97"/>
      <c r="H70" s="643">
        <v>3.343</v>
      </c>
      <c r="I70" s="127"/>
    </row>
    <row r="71" spans="1:9" s="120" customFormat="1" ht="11.25">
      <c r="A71" s="191">
        <v>1964</v>
      </c>
      <c r="B71" s="126">
        <v>216323</v>
      </c>
      <c r="C71" s="97">
        <v>2</v>
      </c>
      <c r="D71" s="113"/>
      <c r="E71" s="113"/>
      <c r="F71" s="97"/>
      <c r="H71" s="643">
        <v>3.154</v>
      </c>
      <c r="I71" s="127"/>
    </row>
    <row r="72" spans="1:9" s="120" customFormat="1" ht="11.25">
      <c r="A72" s="191">
        <v>1965</v>
      </c>
      <c r="B72" s="126">
        <v>220963</v>
      </c>
      <c r="C72" s="97">
        <v>2</v>
      </c>
      <c r="D72" s="113"/>
      <c r="E72" s="113"/>
      <c r="F72" s="97"/>
      <c r="H72" s="643">
        <v>2.973</v>
      </c>
      <c r="I72" s="127"/>
    </row>
    <row r="73" spans="1:9" s="120" customFormat="1" ht="11.25">
      <c r="A73" s="191">
        <v>1966</v>
      </c>
      <c r="B73" s="126">
        <v>211833</v>
      </c>
      <c r="C73" s="97">
        <v>1.9</v>
      </c>
      <c r="D73" s="113"/>
      <c r="E73" s="113"/>
      <c r="F73" s="97"/>
      <c r="H73" s="643">
        <v>2.885</v>
      </c>
      <c r="I73" s="127"/>
    </row>
    <row r="74" spans="1:9" s="120" customFormat="1" ht="11.25">
      <c r="A74" s="191">
        <v>1967</v>
      </c>
      <c r="B74" s="126">
        <v>199580</v>
      </c>
      <c r="C74" s="97">
        <v>1.7</v>
      </c>
      <c r="D74" s="113"/>
      <c r="E74" s="113"/>
      <c r="F74" s="97"/>
      <c r="H74" s="643">
        <v>2.847</v>
      </c>
      <c r="I74" s="127"/>
    </row>
    <row r="75" spans="1:9" s="120" customFormat="1" ht="11.25">
      <c r="A75" s="191">
        <v>1968</v>
      </c>
      <c r="B75" s="126">
        <v>209557</v>
      </c>
      <c r="C75" s="97">
        <v>1.8</v>
      </c>
      <c r="D75" s="113"/>
      <c r="E75" s="113"/>
      <c r="F75" s="97"/>
      <c r="H75" s="643">
        <v>2.886</v>
      </c>
      <c r="I75" s="127"/>
    </row>
    <row r="76" spans="1:9" s="120" customFormat="1" ht="11.25">
      <c r="A76" s="191">
        <v>1969</v>
      </c>
      <c r="B76" s="126">
        <v>254379</v>
      </c>
      <c r="C76" s="97">
        <v>2.1</v>
      </c>
      <c r="D76" s="113"/>
      <c r="E76" s="113"/>
      <c r="F76" s="97"/>
      <c r="H76" s="643">
        <v>2.887</v>
      </c>
      <c r="I76" s="127"/>
    </row>
    <row r="77" spans="1:9" s="120" customFormat="1" ht="11.25">
      <c r="A77" s="191">
        <v>1970</v>
      </c>
      <c r="B77" s="126">
        <v>244335</v>
      </c>
      <c r="C77" s="97">
        <v>2</v>
      </c>
      <c r="D77" s="113"/>
      <c r="E77" s="113"/>
      <c r="F77" s="97"/>
      <c r="H77" s="643">
        <v>2.859</v>
      </c>
      <c r="I77" s="127"/>
    </row>
    <row r="78" spans="1:9" s="120" customFormat="1" ht="11.25">
      <c r="A78" s="191">
        <v>1971</v>
      </c>
      <c r="B78" s="126">
        <v>559916</v>
      </c>
      <c r="C78" s="97">
        <v>1.9</v>
      </c>
      <c r="D78" s="113"/>
      <c r="E78" s="113"/>
      <c r="F78" s="97"/>
      <c r="H78" s="643">
        <v>2.945</v>
      </c>
      <c r="I78" s="127"/>
    </row>
    <row r="79" spans="1:9" s="120" customFormat="1" ht="11.25">
      <c r="A79" s="191">
        <v>1972</v>
      </c>
      <c r="B79" s="126">
        <v>236399</v>
      </c>
      <c r="C79" s="97">
        <v>1.8</v>
      </c>
      <c r="D79" s="113">
        <v>75672</v>
      </c>
      <c r="E79" s="97">
        <v>0.6</v>
      </c>
      <c r="F79" s="113">
        <v>161769</v>
      </c>
      <c r="G79" s="97">
        <v>1.2</v>
      </c>
      <c r="H79" s="643">
        <v>2.743</v>
      </c>
      <c r="I79" s="127"/>
    </row>
    <row r="80" spans="1:9" s="120" customFormat="1" ht="11.25">
      <c r="A80" s="191">
        <v>1973</v>
      </c>
      <c r="B80" s="126">
        <v>200874</v>
      </c>
      <c r="C80" s="97">
        <v>1.5</v>
      </c>
      <c r="D80" s="113">
        <v>56562</v>
      </c>
      <c r="E80" s="97">
        <v>0.4</v>
      </c>
      <c r="F80" s="113">
        <v>144512</v>
      </c>
      <c r="G80" s="97">
        <v>1.1</v>
      </c>
      <c r="H80" s="643">
        <v>2.491</v>
      </c>
      <c r="I80" s="127"/>
    </row>
    <row r="81" spans="1:9" s="120" customFormat="1" ht="11.25">
      <c r="A81" s="191">
        <v>1974</v>
      </c>
      <c r="B81" s="126">
        <v>218033</v>
      </c>
      <c r="C81" s="97">
        <v>1.6</v>
      </c>
      <c r="D81" s="113">
        <v>82926</v>
      </c>
      <c r="E81" s="97">
        <v>0.6</v>
      </c>
      <c r="F81" s="113">
        <v>133479</v>
      </c>
      <c r="G81" s="97">
        <v>1</v>
      </c>
      <c r="H81" s="643">
        <v>2.321</v>
      </c>
      <c r="I81" s="127"/>
    </row>
    <row r="82" spans="1:9" s="120" customFormat="1" ht="11.25">
      <c r="A82" s="191">
        <v>1975</v>
      </c>
      <c r="B82" s="126">
        <v>170424</v>
      </c>
      <c r="C82" s="97">
        <v>1.2</v>
      </c>
      <c r="D82" s="113">
        <v>44675</v>
      </c>
      <c r="E82" s="97">
        <v>0.3</v>
      </c>
      <c r="F82" s="113">
        <v>125293</v>
      </c>
      <c r="G82" s="97">
        <v>0.9</v>
      </c>
      <c r="H82" s="643">
        <v>2.148</v>
      </c>
      <c r="I82" s="127"/>
    </row>
    <row r="83" spans="1:9" s="120" customFormat="1" ht="11.25">
      <c r="A83" s="191">
        <v>1976</v>
      </c>
      <c r="B83" s="126">
        <v>140088</v>
      </c>
      <c r="C83" s="97">
        <v>1</v>
      </c>
      <c r="D83" s="113">
        <v>21239</v>
      </c>
      <c r="E83" s="97">
        <v>0.2</v>
      </c>
      <c r="F83" s="113">
        <v>120525</v>
      </c>
      <c r="G83" s="97">
        <v>0.9</v>
      </c>
      <c r="H83" s="643">
        <v>2.06</v>
      </c>
      <c r="I83" s="127"/>
    </row>
    <row r="84" spans="1:9" s="120" customFormat="1" ht="11.25">
      <c r="A84" s="191">
        <v>1977</v>
      </c>
      <c r="B84" s="126">
        <v>159151</v>
      </c>
      <c r="C84" s="97">
        <v>1.1</v>
      </c>
      <c r="D84" s="113">
        <v>57897</v>
      </c>
      <c r="E84" s="97">
        <v>0.4</v>
      </c>
      <c r="F84" s="113">
        <v>115464</v>
      </c>
      <c r="G84" s="97">
        <v>0.8</v>
      </c>
      <c r="H84" s="643">
        <v>2.007</v>
      </c>
      <c r="I84" s="127"/>
    </row>
    <row r="85" spans="1:9" s="120" customFormat="1" ht="11.25">
      <c r="A85" s="191">
        <v>1978</v>
      </c>
      <c r="B85" s="126">
        <v>167021</v>
      </c>
      <c r="C85" s="97">
        <v>1.2</v>
      </c>
      <c r="D85" s="113">
        <v>62715</v>
      </c>
      <c r="E85" s="97">
        <v>0.4</v>
      </c>
      <c r="F85" s="113">
        <v>118300</v>
      </c>
      <c r="G85" s="97">
        <v>0.8</v>
      </c>
      <c r="H85" s="643">
        <v>1.949</v>
      </c>
      <c r="I85" s="127"/>
    </row>
    <row r="86" spans="1:9" s="120" customFormat="1" ht="11.25">
      <c r="A86" s="191">
        <v>1979</v>
      </c>
      <c r="B86" s="126">
        <v>156474</v>
      </c>
      <c r="C86" s="97">
        <v>1.1</v>
      </c>
      <c r="D86" s="113">
        <v>55137</v>
      </c>
      <c r="E86" s="97">
        <v>0.4</v>
      </c>
      <c r="F86" s="113">
        <v>115055</v>
      </c>
      <c r="G86" s="97">
        <v>0.8</v>
      </c>
      <c r="H86" s="643">
        <v>1.907</v>
      </c>
      <c r="I86" s="127"/>
    </row>
    <row r="87" spans="1:9" s="120" customFormat="1" ht="11.25">
      <c r="A87" s="191">
        <v>1980</v>
      </c>
      <c r="B87" s="126">
        <v>179627</v>
      </c>
      <c r="C87" s="97">
        <v>1.2</v>
      </c>
      <c r="D87" s="113">
        <v>75941</v>
      </c>
      <c r="E87" s="97">
        <v>0.5</v>
      </c>
      <c r="F87" s="113">
        <v>117010</v>
      </c>
      <c r="G87" s="97">
        <v>0.8</v>
      </c>
      <c r="H87" s="643">
        <v>1.891</v>
      </c>
      <c r="I87" s="127"/>
    </row>
    <row r="88" spans="1:9" s="120" customFormat="1" ht="11.25">
      <c r="A88" s="191">
        <v>1981</v>
      </c>
      <c r="B88" s="126">
        <v>227904</v>
      </c>
      <c r="C88" s="97">
        <v>1.6</v>
      </c>
      <c r="D88" s="113">
        <v>119175</v>
      </c>
      <c r="E88" s="97">
        <v>0.8</v>
      </c>
      <c r="F88" s="113">
        <v>121491</v>
      </c>
      <c r="G88" s="97">
        <v>0.8</v>
      </c>
      <c r="H88" s="643">
        <v>1.935</v>
      </c>
      <c r="I88" s="127"/>
    </row>
    <row r="89" spans="1:9" s="120" customFormat="1" ht="11.25">
      <c r="A89" s="191">
        <v>1982</v>
      </c>
      <c r="B89" s="126">
        <v>260987</v>
      </c>
      <c r="C89" s="94">
        <v>1.7</v>
      </c>
      <c r="D89" s="113">
        <v>128117</v>
      </c>
      <c r="E89" s="97">
        <v>0.9</v>
      </c>
      <c r="F89" s="113">
        <v>126086</v>
      </c>
      <c r="G89" s="97">
        <v>0.8</v>
      </c>
      <c r="H89" s="643">
        <v>1.929</v>
      </c>
      <c r="I89" s="127"/>
    </row>
    <row r="90" spans="1:9" s="120" customFormat="1" ht="11.25">
      <c r="A90" s="191">
        <v>1983</v>
      </c>
      <c r="B90" s="126">
        <v>209225</v>
      </c>
      <c r="C90" s="94">
        <v>1.4</v>
      </c>
      <c r="D90" s="113">
        <v>73295</v>
      </c>
      <c r="E90" s="97">
        <v>0.5</v>
      </c>
      <c r="F90" s="113">
        <v>128846</v>
      </c>
      <c r="G90" s="97">
        <v>0.8</v>
      </c>
      <c r="H90" s="643">
        <v>1.924</v>
      </c>
      <c r="I90" s="127"/>
    </row>
    <row r="91" spans="1:9" s="120" customFormat="1" ht="11.25">
      <c r="A91" s="191">
        <v>1984</v>
      </c>
      <c r="B91" s="126">
        <v>185919</v>
      </c>
      <c r="C91" s="94">
        <v>1.2</v>
      </c>
      <c r="D91" s="113">
        <v>49098</v>
      </c>
      <c r="E91" s="97">
        <v>0.3</v>
      </c>
      <c r="F91" s="113">
        <v>129657</v>
      </c>
      <c r="G91" s="97">
        <v>0.8</v>
      </c>
      <c r="H91" s="643">
        <v>1.84</v>
      </c>
      <c r="I91" s="127"/>
    </row>
    <row r="92" spans="1:9" s="120" customFormat="1" ht="11.25">
      <c r="A92" s="191">
        <v>1985</v>
      </c>
      <c r="B92" s="126">
        <v>208921</v>
      </c>
      <c r="C92" s="94">
        <v>1.3</v>
      </c>
      <c r="D92" s="113">
        <v>73708</v>
      </c>
      <c r="E92" s="97">
        <v>0.5</v>
      </c>
      <c r="F92" s="113">
        <v>127617</v>
      </c>
      <c r="G92" s="97">
        <v>0.8</v>
      </c>
      <c r="H92" s="643">
        <v>1.923</v>
      </c>
      <c r="I92" s="127"/>
    </row>
    <row r="93" spans="1:9" s="120" customFormat="1" ht="11.25">
      <c r="A93" s="191">
        <v>1986</v>
      </c>
      <c r="B93" s="126">
        <v>230038</v>
      </c>
      <c r="C93" s="94">
        <v>1.5</v>
      </c>
      <c r="D93" s="113">
        <v>100359</v>
      </c>
      <c r="E93" s="97">
        <v>0.6</v>
      </c>
      <c r="F93" s="113">
        <v>123046</v>
      </c>
      <c r="G93" s="97">
        <v>0.8</v>
      </c>
      <c r="H93" s="643">
        <v>1.868</v>
      </c>
      <c r="I93" s="127"/>
    </row>
    <row r="94" spans="1:9" s="120" customFormat="1" ht="11.25">
      <c r="A94" s="191">
        <v>1987</v>
      </c>
      <c r="B94" s="126">
        <v>245524</v>
      </c>
      <c r="C94" s="94">
        <v>1.5</v>
      </c>
      <c r="D94" s="113">
        <v>125730</v>
      </c>
      <c r="E94" s="97">
        <v>0.8</v>
      </c>
      <c r="F94" s="113">
        <v>126658</v>
      </c>
      <c r="G94" s="97">
        <v>0.8</v>
      </c>
      <c r="H94" s="643">
        <v>1.845</v>
      </c>
      <c r="I94" s="127"/>
    </row>
    <row r="95" spans="1:9" s="120" customFormat="1" ht="11.25">
      <c r="A95" s="191">
        <v>1988</v>
      </c>
      <c r="B95" s="126">
        <v>268290</v>
      </c>
      <c r="C95" s="94">
        <v>1.6</v>
      </c>
      <c r="D95" s="113">
        <v>149341</v>
      </c>
      <c r="E95" s="97">
        <v>0.9</v>
      </c>
      <c r="F95" s="113">
        <v>125737</v>
      </c>
      <c r="G95" s="97">
        <v>0.8</v>
      </c>
      <c r="H95" s="643">
        <v>1.831</v>
      </c>
      <c r="I95" s="127"/>
    </row>
    <row r="96" spans="1:9" s="120" customFormat="1" ht="11.25">
      <c r="A96" s="191">
        <v>1989</v>
      </c>
      <c r="B96" s="126">
        <v>282252</v>
      </c>
      <c r="C96" s="94">
        <v>1.7</v>
      </c>
      <c r="D96" s="113">
        <v>157436</v>
      </c>
      <c r="E96" s="97">
        <v>1</v>
      </c>
      <c r="F96" s="113">
        <v>131388</v>
      </c>
      <c r="G96" s="97">
        <v>0.8</v>
      </c>
      <c r="H96" s="643">
        <v>1.838</v>
      </c>
      <c r="I96" s="127"/>
    </row>
    <row r="97" spans="1:9" s="120" customFormat="1" ht="11.25">
      <c r="A97" s="191">
        <v>1990</v>
      </c>
      <c r="B97" s="126">
        <v>250712</v>
      </c>
      <c r="C97" s="94">
        <v>1.5</v>
      </c>
      <c r="D97" s="113">
        <v>124647</v>
      </c>
      <c r="E97" s="97">
        <v>0.7</v>
      </c>
      <c r="F97" s="113">
        <v>132409</v>
      </c>
      <c r="G97" s="97">
        <v>0.8</v>
      </c>
      <c r="H97" s="643">
        <v>1.902</v>
      </c>
      <c r="I97" s="127"/>
    </row>
    <row r="98" spans="1:9" s="120" customFormat="1" ht="11.25">
      <c r="A98" s="191">
        <v>1991</v>
      </c>
      <c r="B98" s="126">
        <v>218908</v>
      </c>
      <c r="C98" s="94">
        <v>1.3</v>
      </c>
      <c r="D98" s="113">
        <v>86432</v>
      </c>
      <c r="E98" s="97">
        <v>0.5</v>
      </c>
      <c r="F98" s="113">
        <v>141586</v>
      </c>
      <c r="G98" s="97">
        <v>0.8</v>
      </c>
      <c r="H98" s="643">
        <v>1.849</v>
      </c>
      <c r="I98" s="127"/>
    </row>
    <row r="99" spans="1:9" s="120" customFormat="1" ht="11.25">
      <c r="A99" s="191">
        <v>1992</v>
      </c>
      <c r="B99" s="126">
        <v>210628</v>
      </c>
      <c r="C99" s="94">
        <v>1.2</v>
      </c>
      <c r="D99" s="113">
        <v>68580</v>
      </c>
      <c r="E99" s="97">
        <v>0.4</v>
      </c>
      <c r="F99" s="113">
        <v>138350</v>
      </c>
      <c r="G99" s="97">
        <v>0.8</v>
      </c>
      <c r="H99" s="643">
        <v>1.888</v>
      </c>
      <c r="I99" s="127"/>
    </row>
    <row r="100" spans="1:9" s="120" customFormat="1" ht="11.25">
      <c r="A100" s="191">
        <v>1993</v>
      </c>
      <c r="B100" s="126">
        <v>172429</v>
      </c>
      <c r="C100" s="94">
        <v>1</v>
      </c>
      <c r="D100" s="113">
        <v>30042</v>
      </c>
      <c r="E100" s="97">
        <v>0.2</v>
      </c>
      <c r="F100" s="113">
        <v>138621</v>
      </c>
      <c r="G100" s="97">
        <v>0.8</v>
      </c>
      <c r="H100" s="643">
        <v>1.859</v>
      </c>
      <c r="I100" s="127"/>
    </row>
    <row r="101" spans="1:9" s="120" customFormat="1" ht="11.25">
      <c r="A101" s="191">
        <v>1994</v>
      </c>
      <c r="B101" s="126">
        <v>187645</v>
      </c>
      <c r="C101" s="94">
        <v>1.1</v>
      </c>
      <c r="D101" s="113">
        <v>46549</v>
      </c>
      <c r="E101" s="97">
        <v>0.3</v>
      </c>
      <c r="F101" s="113">
        <v>134818</v>
      </c>
      <c r="G101" s="97">
        <v>0.8</v>
      </c>
      <c r="H101" s="643">
        <v>1.842</v>
      </c>
      <c r="I101" s="127"/>
    </row>
    <row r="102" spans="1:9" s="120" customFormat="1" ht="11.25">
      <c r="A102" s="191">
        <v>1995</v>
      </c>
      <c r="B102" s="126">
        <v>217020</v>
      </c>
      <c r="C102" s="94">
        <v>1.2</v>
      </c>
      <c r="D102" s="113">
        <v>80125</v>
      </c>
      <c r="E102" s="97">
        <v>0.4</v>
      </c>
      <c r="F102" s="113">
        <v>131978</v>
      </c>
      <c r="G102" s="97">
        <v>0.7</v>
      </c>
      <c r="H102" s="643">
        <v>1.822</v>
      </c>
      <c r="I102" s="127"/>
    </row>
    <row r="103" spans="1:9" s="120" customFormat="1" ht="11.25">
      <c r="A103" s="191">
        <v>1996</v>
      </c>
      <c r="B103" s="126">
        <v>238956</v>
      </c>
      <c r="C103" s="94">
        <v>1.3</v>
      </c>
      <c r="D103" s="113">
        <v>104137</v>
      </c>
      <c r="E103" s="97">
        <v>0.6</v>
      </c>
      <c r="F103" s="113">
        <v>124038</v>
      </c>
      <c r="G103" s="97">
        <v>0.7</v>
      </c>
      <c r="H103" s="643">
        <v>1.796</v>
      </c>
      <c r="I103" s="127"/>
    </row>
    <row r="104" spans="1:9" s="120" customFormat="1" ht="11.25">
      <c r="A104" s="191">
        <v>1997</v>
      </c>
      <c r="B104" s="116">
        <v>206850</v>
      </c>
      <c r="C104" s="94">
        <v>1.1</v>
      </c>
      <c r="D104" s="129">
        <v>87079</v>
      </c>
      <c r="E104" s="97">
        <v>0.5</v>
      </c>
      <c r="F104" s="129">
        <v>126362</v>
      </c>
      <c r="G104" s="97">
        <v>0.7</v>
      </c>
      <c r="H104" s="643">
        <v>1.778</v>
      </c>
      <c r="I104" s="127"/>
    </row>
    <row r="105" spans="1:9" s="120" customFormat="1" ht="11.25">
      <c r="A105" s="191">
        <v>1998</v>
      </c>
      <c r="B105" s="116">
        <v>193707</v>
      </c>
      <c r="C105" s="94">
        <v>1</v>
      </c>
      <c r="D105" s="129">
        <v>79162</v>
      </c>
      <c r="E105" s="97">
        <v>0.4</v>
      </c>
      <c r="F105" s="129">
        <v>119850</v>
      </c>
      <c r="G105" s="97">
        <v>0.6</v>
      </c>
      <c r="H105" s="130">
        <v>1.762</v>
      </c>
      <c r="I105" s="130"/>
    </row>
    <row r="106" spans="1:9" s="120" customFormat="1" ht="11.25">
      <c r="A106" s="191">
        <v>1999</v>
      </c>
      <c r="B106" s="116">
        <v>214584</v>
      </c>
      <c r="C106" s="94">
        <v>1.1</v>
      </c>
      <c r="D106" s="129">
        <v>96483</v>
      </c>
      <c r="E106" s="97">
        <v>0.5</v>
      </c>
      <c r="F106" s="129">
        <v>121687</v>
      </c>
      <c r="G106" s="97">
        <v>0.7</v>
      </c>
      <c r="H106" s="130">
        <v>1.755</v>
      </c>
      <c r="I106" s="130"/>
    </row>
    <row r="107" spans="1:9" s="120" customFormat="1" ht="11.25">
      <c r="A107" s="191">
        <v>2000</v>
      </c>
      <c r="B107" s="116">
        <v>227525</v>
      </c>
      <c r="C107" s="94">
        <v>1.2</v>
      </c>
      <c r="D107" s="129">
        <v>107275</v>
      </c>
      <c r="E107" s="97">
        <v>0.6</v>
      </c>
      <c r="F107" s="129">
        <v>120918</v>
      </c>
      <c r="G107" s="97">
        <v>0.6</v>
      </c>
      <c r="H107" s="130">
        <v>1.756</v>
      </c>
      <c r="I107" s="130"/>
    </row>
    <row r="108" spans="1:9" s="120" customFormat="1" ht="11.25">
      <c r="A108" s="191">
        <v>2001</v>
      </c>
      <c r="B108" s="116">
        <v>259860</v>
      </c>
      <c r="C108" s="94">
        <v>1.4</v>
      </c>
      <c r="D108" s="116">
        <v>135673</v>
      </c>
      <c r="E108" s="97">
        <v>0.7</v>
      </c>
      <c r="F108" s="116">
        <v>118587</v>
      </c>
      <c r="G108" s="97">
        <v>0.6</v>
      </c>
      <c r="H108" s="130">
        <v>1.729</v>
      </c>
      <c r="I108" s="130"/>
    </row>
    <row r="109" spans="1:9" s="120" customFormat="1" ht="11.25">
      <c r="A109" s="191">
        <v>2002</v>
      </c>
      <c r="B109" s="116">
        <v>238198</v>
      </c>
      <c r="C109" s="94">
        <v>1.2</v>
      </c>
      <c r="D109" s="116">
        <v>110556</v>
      </c>
      <c r="E109" s="97">
        <v>0.6</v>
      </c>
      <c r="F109" s="116">
        <v>117035</v>
      </c>
      <c r="G109" s="97">
        <v>0.6</v>
      </c>
      <c r="H109" s="130">
        <v>1.756</v>
      </c>
      <c r="I109" s="130"/>
    </row>
    <row r="110" spans="1:9" s="120" customFormat="1" ht="11.25">
      <c r="A110" s="191">
        <v>2003</v>
      </c>
      <c r="B110" s="116">
        <v>243997</v>
      </c>
      <c r="C110" s="94">
        <v>1.2</v>
      </c>
      <c r="D110" s="116">
        <v>116498</v>
      </c>
      <c r="E110" s="97">
        <v>0.6</v>
      </c>
      <c r="F110" s="116">
        <v>114424</v>
      </c>
      <c r="G110" s="97">
        <v>0.6</v>
      </c>
      <c r="H110" s="130">
        <v>1.748</v>
      </c>
      <c r="I110" s="130"/>
    </row>
    <row r="111" spans="1:9" s="120" customFormat="1" ht="11.25">
      <c r="A111" s="191">
        <v>2004</v>
      </c>
      <c r="B111" s="114">
        <v>231928</v>
      </c>
      <c r="C111" s="94">
        <v>1.2</v>
      </c>
      <c r="D111" s="114">
        <v>99966</v>
      </c>
      <c r="E111" s="97">
        <v>0.5</v>
      </c>
      <c r="F111" s="114">
        <v>115851</v>
      </c>
      <c r="G111" s="97">
        <v>0.6</v>
      </c>
      <c r="H111" s="130">
        <v>1.763</v>
      </c>
      <c r="I111" s="130"/>
    </row>
    <row r="112" spans="1:9" s="120" customFormat="1" ht="11.25">
      <c r="A112" s="191">
        <v>2005</v>
      </c>
      <c r="B112" s="114">
        <v>267428</v>
      </c>
      <c r="C112" s="94">
        <v>1.3</v>
      </c>
      <c r="D112" s="114">
        <v>123763</v>
      </c>
      <c r="E112" s="97">
        <v>0.6</v>
      </c>
      <c r="F112" s="114">
        <v>124580</v>
      </c>
      <c r="G112" s="97">
        <v>0.6</v>
      </c>
      <c r="H112" s="130">
        <v>1.791</v>
      </c>
      <c r="I112" s="130"/>
    </row>
    <row r="113" spans="1:9" s="120" customFormat="1" ht="11.25">
      <c r="A113" s="191">
        <v>2006</v>
      </c>
      <c r="B113" s="114">
        <v>303089</v>
      </c>
      <c r="C113" s="94">
        <v>1.5</v>
      </c>
      <c r="D113" s="114">
        <v>146753</v>
      </c>
      <c r="E113" s="97">
        <v>0.7</v>
      </c>
      <c r="F113" s="114">
        <v>129499</v>
      </c>
      <c r="G113" s="97">
        <v>0.6</v>
      </c>
      <c r="H113" s="130">
        <v>1.807</v>
      </c>
      <c r="I113" s="130"/>
    </row>
    <row r="114" spans="1:9" s="120" customFormat="1" ht="11.25">
      <c r="A114" s="191">
        <v>2007</v>
      </c>
      <c r="B114" s="114">
        <v>318056</v>
      </c>
      <c r="C114" s="642">
        <v>1.5</v>
      </c>
      <c r="D114" s="114">
        <v>232824</v>
      </c>
      <c r="E114" s="97">
        <v>1.1</v>
      </c>
      <c r="F114" s="114">
        <v>141748</v>
      </c>
      <c r="G114" s="97">
        <v>0.7</v>
      </c>
      <c r="H114" s="641">
        <v>1.883</v>
      </c>
      <c r="I114" s="130"/>
    </row>
    <row r="115" spans="1:9" s="120" customFormat="1" ht="11.25">
      <c r="A115" s="191">
        <v>2008</v>
      </c>
      <c r="B115" s="114">
        <v>368491</v>
      </c>
      <c r="C115" s="642">
        <v>1.8</v>
      </c>
      <c r="D115" s="114">
        <v>277332</v>
      </c>
      <c r="E115" s="97">
        <v>1.3</v>
      </c>
      <c r="F115" s="114">
        <v>148756</v>
      </c>
      <c r="G115" s="97">
        <v>0.7</v>
      </c>
      <c r="H115" s="641">
        <v>1.931</v>
      </c>
      <c r="I115" s="130"/>
    </row>
    <row r="116" spans="1:9" s="183" customFormat="1" ht="11.25">
      <c r="A116" s="191">
        <v>2009</v>
      </c>
      <c r="B116" s="114">
        <v>394418</v>
      </c>
      <c r="C116" s="642">
        <v>1.8</v>
      </c>
      <c r="D116" s="163">
        <v>299863</v>
      </c>
      <c r="E116" s="97">
        <v>1.4</v>
      </c>
      <c r="F116" s="114">
        <v>153333</v>
      </c>
      <c r="G116" s="97">
        <v>0.7</v>
      </c>
      <c r="H116" s="641">
        <v>1.933</v>
      </c>
      <c r="I116" s="182"/>
    </row>
    <row r="117" spans="1:9" s="183" customFormat="1" ht="11.25">
      <c r="A117" s="191">
        <v>2010</v>
      </c>
      <c r="B117" s="114">
        <v>286472</v>
      </c>
      <c r="C117" s="642">
        <v>1.3</v>
      </c>
      <c r="D117" s="114">
        <v>196056</v>
      </c>
      <c r="E117" s="165">
        <v>0.9</v>
      </c>
      <c r="F117" s="114">
        <v>149723</v>
      </c>
      <c r="G117" s="165">
        <v>0.7</v>
      </c>
      <c r="H117" s="641">
        <v>1.857</v>
      </c>
      <c r="I117" s="182"/>
    </row>
    <row r="118" spans="1:9" s="183" customFormat="1" ht="11.25">
      <c r="A118" s="191">
        <v>2011</v>
      </c>
      <c r="B118" s="114">
        <v>258616</v>
      </c>
      <c r="C118" s="642">
        <v>1.2</v>
      </c>
      <c r="D118" s="114">
        <v>170279</v>
      </c>
      <c r="E118" s="140">
        <v>0.8</v>
      </c>
      <c r="F118" s="114">
        <v>150500</v>
      </c>
      <c r="G118" s="140">
        <v>0.7</v>
      </c>
      <c r="H118" s="641">
        <v>1.87</v>
      </c>
      <c r="I118" s="182"/>
    </row>
    <row r="119" spans="1:9" ht="15">
      <c r="A119" s="18"/>
      <c r="B119" s="114"/>
      <c r="C119" s="94"/>
      <c r="D119" s="114"/>
      <c r="E119" s="114"/>
      <c r="F119" s="139"/>
      <c r="G119" s="131"/>
      <c r="H119" s="131"/>
      <c r="I119" s="134"/>
    </row>
    <row r="120" spans="1:9" ht="15" customHeight="1">
      <c r="A120" s="18" t="s">
        <v>620</v>
      </c>
      <c r="B120" s="114"/>
      <c r="C120" s="114"/>
      <c r="D120" s="114"/>
      <c r="E120" s="114"/>
      <c r="F120" s="133"/>
      <c r="G120" s="131"/>
      <c r="H120" s="131"/>
      <c r="I120" s="134"/>
    </row>
    <row r="121" spans="1:17" ht="15" customHeight="1">
      <c r="A121" s="1034" t="s">
        <v>107</v>
      </c>
      <c r="B121" s="986"/>
      <c r="C121" s="986"/>
      <c r="D121" s="986"/>
      <c r="E121" s="986"/>
      <c r="F121" s="986"/>
      <c r="G121" s="986"/>
      <c r="H121" s="986"/>
      <c r="I121" s="89"/>
      <c r="J121" s="89"/>
      <c r="K121" s="89"/>
      <c r="L121" s="89"/>
      <c r="M121" s="89"/>
      <c r="N121" s="89"/>
      <c r="O121" s="89"/>
      <c r="P121" s="89"/>
      <c r="Q121" s="89"/>
    </row>
    <row r="122" spans="1:17" ht="15" customHeight="1">
      <c r="A122" s="1043" t="s">
        <v>111</v>
      </c>
      <c r="B122" s="986"/>
      <c r="C122" s="986"/>
      <c r="D122" s="986"/>
      <c r="E122" s="986"/>
      <c r="F122" s="986"/>
      <c r="G122" s="986"/>
      <c r="H122" s="986"/>
      <c r="I122" s="93"/>
      <c r="J122" s="93"/>
      <c r="K122" s="93"/>
      <c r="L122" s="93"/>
      <c r="M122" s="93"/>
      <c r="N122" s="93"/>
      <c r="O122" s="93"/>
      <c r="P122" s="93"/>
      <c r="Q122" s="93"/>
    </row>
    <row r="123" spans="1:17" ht="25.5" customHeight="1">
      <c r="A123" s="1043" t="s">
        <v>112</v>
      </c>
      <c r="B123" s="986"/>
      <c r="C123" s="986"/>
      <c r="D123" s="986"/>
      <c r="E123" s="986"/>
      <c r="F123" s="986"/>
      <c r="G123" s="986"/>
      <c r="H123" s="93"/>
      <c r="I123" s="93"/>
      <c r="J123" s="93"/>
      <c r="K123" s="93"/>
      <c r="L123" s="93"/>
      <c r="M123" s="93"/>
      <c r="N123" s="93"/>
      <c r="O123" s="93"/>
      <c r="P123" s="93"/>
      <c r="Q123" s="93"/>
    </row>
    <row r="124" spans="1:9" ht="15">
      <c r="A124" s="141"/>
      <c r="B124" s="114"/>
      <c r="C124" s="142"/>
      <c r="D124" s="142"/>
      <c r="E124" s="142"/>
      <c r="F124" s="142"/>
      <c r="G124" s="139"/>
      <c r="H124" s="131"/>
      <c r="I124" s="131"/>
    </row>
    <row r="125" spans="1:9" s="555" customFormat="1" ht="15" customHeight="1">
      <c r="A125" s="191" t="s">
        <v>70</v>
      </c>
      <c r="B125" s="1020" t="s">
        <v>721</v>
      </c>
      <c r="C125" s="1020"/>
      <c r="D125" s="1020"/>
      <c r="E125" s="1020"/>
      <c r="F125" s="1020"/>
      <c r="G125" s="1020"/>
      <c r="H125" s="568"/>
      <c r="I125" s="569"/>
    </row>
    <row r="126" spans="1:9" s="555" customFormat="1" ht="15">
      <c r="A126" s="632"/>
      <c r="B126" s="1044" t="s">
        <v>720</v>
      </c>
      <c r="C126" s="1045"/>
      <c r="D126" s="1045"/>
      <c r="E126" s="951"/>
      <c r="F126" s="952"/>
      <c r="G126" s="953"/>
      <c r="H126" s="568"/>
      <c r="I126" s="569"/>
    </row>
    <row r="127" spans="2:6" s="555" customFormat="1" ht="15">
      <c r="B127" s="1044" t="s">
        <v>719</v>
      </c>
      <c r="C127" s="1045"/>
      <c r="D127" s="1045"/>
      <c r="E127" s="631"/>
      <c r="F127" s="571"/>
    </row>
    <row r="128" spans="2:7" s="11" customFormat="1" ht="15">
      <c r="B128" s="22"/>
      <c r="E128" s="184"/>
      <c r="F128" s="164"/>
      <c r="G128" s="114"/>
    </row>
    <row r="129" spans="1:6" ht="15">
      <c r="A129" s="22" t="s">
        <v>241</v>
      </c>
      <c r="E129" s="184"/>
      <c r="F129" s="164"/>
    </row>
    <row r="130" spans="5:8" ht="15">
      <c r="E130" s="44"/>
      <c r="F130" s="114"/>
      <c r="G130" s="114"/>
      <c r="H130" s="160"/>
    </row>
    <row r="131" ht="15">
      <c r="E131" s="184"/>
    </row>
    <row r="132" ht="15">
      <c r="E132" s="184"/>
    </row>
  </sheetData>
  <sheetProtection/>
  <mergeCells count="7">
    <mergeCell ref="A1:L1"/>
    <mergeCell ref="B127:D127"/>
    <mergeCell ref="B126:D126"/>
    <mergeCell ref="A123:G123"/>
    <mergeCell ref="A121:H121"/>
    <mergeCell ref="A122:H122"/>
    <mergeCell ref="B125:G125"/>
  </mergeCells>
  <hyperlinks>
    <hyperlink ref="A128:B128" r:id="rId1" display="© Commonwealth of Australia &lt;&lt;yyyy&gt;&gt;"/>
    <hyperlink ref="B126" r:id="rId2" display="Australian Historical Population Statistics (cat. no. 3105.0.65.001) "/>
    <hyperlink ref="B125" r:id="rId3" display="Australian Demographic Statistics, September 2009 (3101.0.0)"/>
    <hyperlink ref="B125:G125" r:id="rId4" display="ABS Australian Demographic Statistics, December 2010 (cat. no. 3101.0)"/>
    <hyperlink ref="B127" r:id="rId5" display="Australian Historical Population Statistics (cat. no. 3105.0.65.001) "/>
    <hyperlink ref="B127:D127" r:id="rId6" display="ABS Births, Australia, 2009 (cat. no. 3301.0) "/>
    <hyperlink ref="B126:D126" r:id="rId7" display="ABS Australian Historical Population Statistics (cat. no. 3105.0.65.001) "/>
  </hyperlinks>
  <printOptions/>
  <pageMargins left="0.7" right="0.7" top="0.75" bottom="0.75" header="0.3" footer="0.3"/>
  <pageSetup horizontalDpi="600" verticalDpi="600" orientation="portrait" paperSize="9" scale="33" r:id="rId11"/>
  <rowBreaks count="2" manualBreakCount="2">
    <brk id="56" max="11" man="1"/>
    <brk id="106" max="11" man="1"/>
  </rowBreaks>
  <drawing r:id="rId10"/>
  <legacyDrawing r:id="rId9"/>
</worksheet>
</file>

<file path=xl/worksheets/sheet8.xml><?xml version="1.0" encoding="utf-8"?>
<worksheet xmlns="http://schemas.openxmlformats.org/spreadsheetml/2006/main" xmlns:r="http://schemas.openxmlformats.org/officeDocument/2006/relationships">
  <dimension ref="A1:U39"/>
  <sheetViews>
    <sheetView zoomScalePageLayoutView="0" workbookViewId="0" topLeftCell="A1">
      <pane ySplit="8" topLeftCell="A9" activePane="bottomLeft" state="frozen"/>
      <selection pane="topLeft" activeCell="A1" sqref="A1"/>
      <selection pane="bottomLeft" activeCell="A5" sqref="A5"/>
    </sheetView>
  </sheetViews>
  <sheetFormatPr defaultColWidth="9.140625" defaultRowHeight="15"/>
  <cols>
    <col min="1" max="1" width="8.140625" style="365" customWidth="1"/>
    <col min="2" max="3" width="9.140625" style="365" customWidth="1"/>
    <col min="4" max="4" width="10.8515625" style="365" customWidth="1"/>
    <col min="5" max="5" width="10.00390625" style="365" customWidth="1"/>
    <col min="6" max="16384" width="9.140625" style="365" customWidth="1"/>
  </cols>
  <sheetData>
    <row r="1" spans="1:12" s="654" customFormat="1" ht="60" customHeight="1">
      <c r="A1" s="980" t="s">
        <v>36</v>
      </c>
      <c r="B1" s="980"/>
      <c r="C1" s="980"/>
      <c r="D1" s="980"/>
      <c r="E1" s="980"/>
      <c r="F1" s="980"/>
      <c r="G1" s="980"/>
      <c r="H1" s="980"/>
      <c r="I1" s="980"/>
      <c r="J1" s="980"/>
      <c r="K1" s="980"/>
      <c r="L1" s="980"/>
    </row>
    <row r="2" spans="1:13" ht="19.5" customHeight="1">
      <c r="A2" s="43" t="str">
        <f>'[2]Contents'!A2</f>
        <v>1370.0.5.001 Measures of Australia's Progress: Summary Indicators, 2012</v>
      </c>
      <c r="B2" s="44"/>
      <c r="C2" s="44"/>
      <c r="D2" s="44"/>
      <c r="E2" s="44"/>
      <c r="F2" s="44"/>
      <c r="G2" s="44"/>
      <c r="H2" s="44"/>
      <c r="I2" s="44"/>
      <c r="J2" s="44"/>
      <c r="K2" s="57"/>
      <c r="L2" s="44"/>
      <c r="M2" s="44"/>
    </row>
    <row r="3" spans="1:11" ht="15" customHeight="1">
      <c r="A3" s="176" t="str">
        <f>'[2]Contents'!A3</f>
        <v>Released at 11.30am (Canberra time) 9 October 2012</v>
      </c>
      <c r="K3" s="181"/>
    </row>
    <row r="4" spans="1:21" ht="15" customHeight="1">
      <c r="A4" s="45" t="s">
        <v>873</v>
      </c>
      <c r="B4" s="691"/>
      <c r="C4" s="691"/>
      <c r="D4" s="691"/>
      <c r="E4" s="691"/>
      <c r="F4" s="691"/>
      <c r="G4" s="691"/>
      <c r="H4" s="691"/>
      <c r="I4" s="691"/>
      <c r="J4" s="691"/>
      <c r="K4" s="691"/>
      <c r="L4" s="691"/>
      <c r="M4" s="691"/>
      <c r="N4" s="691"/>
      <c r="O4" s="691"/>
      <c r="P4" s="691"/>
      <c r="Q4" s="691"/>
      <c r="R4" s="691"/>
      <c r="S4" s="691"/>
      <c r="T4" s="691"/>
      <c r="U4" s="691"/>
    </row>
    <row r="5" spans="1:21" ht="15" customHeight="1">
      <c r="A5" s="26"/>
      <c r="B5" s="361"/>
      <c r="C5" s="361"/>
      <c r="D5" s="361"/>
      <c r="E5" s="56"/>
      <c r="F5" s="92"/>
      <c r="G5" s="92"/>
      <c r="H5" s="15"/>
      <c r="I5" s="15"/>
      <c r="J5" s="15"/>
      <c r="K5" s="15"/>
      <c r="L5" s="15"/>
      <c r="M5" s="15"/>
      <c r="N5" s="15"/>
      <c r="O5" s="15"/>
      <c r="P5" s="15"/>
      <c r="Q5" s="15"/>
      <c r="R5" s="15"/>
      <c r="S5" s="15"/>
      <c r="T5" s="15"/>
      <c r="U5" s="15"/>
    </row>
    <row r="6" spans="1:21" ht="36" customHeight="1">
      <c r="A6" s="547"/>
      <c r="B6" s="48" t="s">
        <v>38</v>
      </c>
      <c r="C6" s="48" t="s">
        <v>39</v>
      </c>
      <c r="D6" s="48" t="s">
        <v>40</v>
      </c>
      <c r="E6" s="48" t="s">
        <v>41</v>
      </c>
      <c r="F6" s="48" t="s">
        <v>42</v>
      </c>
      <c r="G6" s="48" t="s">
        <v>43</v>
      </c>
      <c r="H6" s="48" t="s">
        <v>44</v>
      </c>
      <c r="I6" s="48" t="s">
        <v>45</v>
      </c>
      <c r="J6" s="48" t="s">
        <v>46</v>
      </c>
      <c r="K6" s="236"/>
      <c r="L6" s="236"/>
      <c r="M6" s="236"/>
      <c r="N6" s="236"/>
      <c r="O6" s="236"/>
      <c r="P6" s="236"/>
      <c r="Q6" s="236"/>
      <c r="R6" s="236"/>
      <c r="S6" s="236"/>
      <c r="T6" s="236"/>
      <c r="U6" s="236"/>
    </row>
    <row r="7" spans="1:21" s="819" customFormat="1" ht="15" customHeight="1">
      <c r="A7" s="326"/>
      <c r="B7" s="463" t="s">
        <v>47</v>
      </c>
      <c r="C7" s="463" t="s">
        <v>47</v>
      </c>
      <c r="D7" s="463" t="s">
        <v>47</v>
      </c>
      <c r="E7" s="463" t="s">
        <v>47</v>
      </c>
      <c r="F7" s="463" t="s">
        <v>47</v>
      </c>
      <c r="G7" s="463" t="s">
        <v>47</v>
      </c>
      <c r="H7" s="463" t="s">
        <v>47</v>
      </c>
      <c r="I7" s="463" t="s">
        <v>47</v>
      </c>
      <c r="J7" s="463" t="s">
        <v>47</v>
      </c>
      <c r="K7" s="236"/>
      <c r="L7" s="236"/>
      <c r="M7" s="236"/>
      <c r="N7" s="236"/>
      <c r="O7" s="236"/>
      <c r="P7" s="236"/>
      <c r="Q7" s="236"/>
      <c r="R7" s="236"/>
      <c r="S7" s="236"/>
      <c r="T7" s="236"/>
      <c r="U7" s="236"/>
    </row>
    <row r="8" spans="1:21" s="226" customFormat="1" ht="15" customHeight="1">
      <c r="A8" s="828" t="s">
        <v>53</v>
      </c>
      <c r="B8" s="830"/>
      <c r="C8" s="830"/>
      <c r="D8" s="830"/>
      <c r="E8" s="830"/>
      <c r="F8" s="830"/>
      <c r="G8" s="830"/>
      <c r="H8" s="830"/>
      <c r="I8" s="830"/>
      <c r="J8" s="830"/>
      <c r="K8" s="467"/>
      <c r="L8" s="467"/>
      <c r="M8" s="467"/>
      <c r="N8" s="467"/>
      <c r="O8" s="467"/>
      <c r="P8" s="467"/>
      <c r="Q8" s="467"/>
      <c r="R8" s="467"/>
      <c r="S8" s="467"/>
      <c r="T8" s="467"/>
      <c r="U8" s="467"/>
    </row>
    <row r="9" spans="1:21" ht="11.25" customHeight="1">
      <c r="A9" s="547">
        <v>1995</v>
      </c>
      <c r="B9" s="189">
        <v>69.1</v>
      </c>
      <c r="C9" s="189">
        <v>75</v>
      </c>
      <c r="D9" s="189">
        <v>76.3</v>
      </c>
      <c r="E9" s="189">
        <v>71.4</v>
      </c>
      <c r="F9" s="189">
        <v>71.2</v>
      </c>
      <c r="G9" s="189">
        <v>59.7</v>
      </c>
      <c r="H9" s="189">
        <v>42.7</v>
      </c>
      <c r="I9" s="189">
        <v>91.1</v>
      </c>
      <c r="J9" s="189">
        <v>72.2</v>
      </c>
      <c r="K9" s="362"/>
      <c r="L9" s="362"/>
      <c r="M9" s="362"/>
      <c r="N9" s="362"/>
      <c r="O9" s="362"/>
      <c r="P9" s="362"/>
      <c r="Q9" s="362"/>
      <c r="R9" s="362"/>
      <c r="S9" s="362"/>
      <c r="T9" s="362"/>
      <c r="U9" s="19"/>
    </row>
    <row r="10" spans="1:21" ht="11.25" customHeight="1">
      <c r="A10" s="547">
        <v>1996</v>
      </c>
      <c r="B10" s="189">
        <v>67.7</v>
      </c>
      <c r="C10" s="189">
        <v>75.3</v>
      </c>
      <c r="D10" s="189">
        <v>76.5</v>
      </c>
      <c r="E10" s="189">
        <v>68.4</v>
      </c>
      <c r="F10" s="189">
        <v>70.7</v>
      </c>
      <c r="G10" s="189">
        <v>53.1</v>
      </c>
      <c r="H10" s="189">
        <v>41</v>
      </c>
      <c r="I10" s="189">
        <v>91.3</v>
      </c>
      <c r="J10" s="189">
        <v>71.3</v>
      </c>
      <c r="K10" s="362"/>
      <c r="L10" s="362"/>
      <c r="M10" s="362"/>
      <c r="N10" s="362"/>
      <c r="O10" s="362"/>
      <c r="P10" s="362"/>
      <c r="Q10" s="362"/>
      <c r="R10" s="362"/>
      <c r="S10" s="362"/>
      <c r="T10" s="362"/>
      <c r="U10" s="19"/>
    </row>
    <row r="11" spans="1:21" ht="11.25" customHeight="1">
      <c r="A11" s="547">
        <v>1997</v>
      </c>
      <c r="B11" s="189">
        <v>67.2</v>
      </c>
      <c r="C11" s="189">
        <v>76.3</v>
      </c>
      <c r="D11" s="189">
        <v>77.9</v>
      </c>
      <c r="E11" s="189">
        <v>66.9</v>
      </c>
      <c r="F11" s="189">
        <v>71.6</v>
      </c>
      <c r="G11" s="189">
        <v>58.6</v>
      </c>
      <c r="H11" s="189">
        <v>42</v>
      </c>
      <c r="I11" s="189">
        <v>91.6</v>
      </c>
      <c r="J11" s="189">
        <v>71.8</v>
      </c>
      <c r="K11" s="362"/>
      <c r="L11" s="362"/>
      <c r="M11" s="362"/>
      <c r="N11" s="362"/>
      <c r="O11" s="362"/>
      <c r="P11" s="362"/>
      <c r="Q11" s="362"/>
      <c r="R11" s="362"/>
      <c r="S11" s="362"/>
      <c r="T11" s="362"/>
      <c r="U11" s="19"/>
    </row>
    <row r="12" spans="1:21" ht="11.25" customHeight="1">
      <c r="A12" s="547">
        <v>1998</v>
      </c>
      <c r="B12" s="189">
        <v>67.2</v>
      </c>
      <c r="C12" s="189">
        <v>75.9</v>
      </c>
      <c r="D12" s="189">
        <v>77.3</v>
      </c>
      <c r="E12" s="189">
        <v>66.7</v>
      </c>
      <c r="F12" s="189">
        <v>71.1</v>
      </c>
      <c r="G12" s="189">
        <v>62.1</v>
      </c>
      <c r="H12" s="189">
        <v>42.9</v>
      </c>
      <c r="I12" s="189">
        <v>91</v>
      </c>
      <c r="J12" s="189">
        <v>71.6</v>
      </c>
      <c r="K12" s="362"/>
      <c r="L12" s="362"/>
      <c r="M12" s="362"/>
      <c r="N12" s="362"/>
      <c r="O12" s="362"/>
      <c r="P12" s="362"/>
      <c r="Q12" s="362"/>
      <c r="R12" s="362"/>
      <c r="S12" s="362"/>
      <c r="T12" s="362"/>
      <c r="U12" s="19"/>
    </row>
    <row r="13" spans="1:21" ht="11.25" customHeight="1">
      <c r="A13" s="547">
        <v>1999</v>
      </c>
      <c r="B13" s="189">
        <v>67.6</v>
      </c>
      <c r="C13" s="189">
        <v>76.2</v>
      </c>
      <c r="D13" s="189">
        <v>77.5</v>
      </c>
      <c r="E13" s="189">
        <v>67</v>
      </c>
      <c r="F13" s="189">
        <v>71.5</v>
      </c>
      <c r="G13" s="189">
        <v>66.7</v>
      </c>
      <c r="H13" s="189">
        <v>52.9</v>
      </c>
      <c r="I13" s="189">
        <v>92.5</v>
      </c>
      <c r="J13" s="189">
        <v>72.3</v>
      </c>
      <c r="K13" s="362"/>
      <c r="L13" s="362"/>
      <c r="M13" s="362"/>
      <c r="N13" s="362"/>
      <c r="O13" s="362"/>
      <c r="P13" s="362"/>
      <c r="Q13" s="362"/>
      <c r="R13" s="362"/>
      <c r="S13" s="362"/>
      <c r="T13" s="362"/>
      <c r="U13" s="19"/>
    </row>
    <row r="14" spans="1:21" ht="11.25" customHeight="1">
      <c r="A14" s="547">
        <v>2000</v>
      </c>
      <c r="B14" s="189">
        <v>67.5</v>
      </c>
      <c r="C14" s="189">
        <v>77.2</v>
      </c>
      <c r="D14" s="189">
        <v>77.3</v>
      </c>
      <c r="E14" s="189">
        <v>65.4</v>
      </c>
      <c r="F14" s="189">
        <v>71.3</v>
      </c>
      <c r="G14" s="189">
        <v>69.5</v>
      </c>
      <c r="H14" s="189">
        <v>49.7</v>
      </c>
      <c r="I14" s="189">
        <v>87.1</v>
      </c>
      <c r="J14" s="189">
        <v>72.3</v>
      </c>
      <c r="K14" s="362"/>
      <c r="L14" s="362"/>
      <c r="M14" s="362"/>
      <c r="N14" s="362"/>
      <c r="O14" s="362"/>
      <c r="P14" s="362"/>
      <c r="Q14" s="362"/>
      <c r="R14" s="362"/>
      <c r="S14" s="362"/>
      <c r="T14" s="362"/>
      <c r="U14" s="19"/>
    </row>
    <row r="15" spans="1:21" ht="11.25" customHeight="1">
      <c r="A15" s="547">
        <v>2001</v>
      </c>
      <c r="B15" s="189">
        <v>68.2</v>
      </c>
      <c r="C15" s="189">
        <v>79.3</v>
      </c>
      <c r="D15" s="189">
        <v>79</v>
      </c>
      <c r="E15" s="189">
        <v>66.4</v>
      </c>
      <c r="F15" s="189">
        <v>72</v>
      </c>
      <c r="G15" s="189">
        <v>68.7</v>
      </c>
      <c r="H15" s="189">
        <v>50.9</v>
      </c>
      <c r="I15" s="189">
        <v>89.3</v>
      </c>
      <c r="J15" s="189">
        <v>73.4</v>
      </c>
      <c r="K15" s="362"/>
      <c r="L15" s="362"/>
      <c r="M15" s="362"/>
      <c r="N15" s="362"/>
      <c r="O15" s="362"/>
      <c r="P15" s="362"/>
      <c r="Q15" s="362"/>
      <c r="R15" s="362"/>
      <c r="S15" s="362"/>
      <c r="T15" s="362"/>
      <c r="U15" s="19"/>
    </row>
    <row r="16" spans="1:21" ht="11.25" customHeight="1">
      <c r="A16" s="547">
        <v>2002</v>
      </c>
      <c r="B16" s="189">
        <v>69.9</v>
      </c>
      <c r="C16" s="189">
        <v>80.9</v>
      </c>
      <c r="D16" s="189">
        <v>81.3</v>
      </c>
      <c r="E16" s="189">
        <v>66.7</v>
      </c>
      <c r="F16" s="189">
        <v>73.7</v>
      </c>
      <c r="G16" s="189">
        <v>72.6</v>
      </c>
      <c r="H16" s="189">
        <v>53</v>
      </c>
      <c r="I16" s="189">
        <v>88.1</v>
      </c>
      <c r="J16" s="189">
        <v>75.1</v>
      </c>
      <c r="K16" s="362"/>
      <c r="L16" s="362"/>
      <c r="M16" s="362"/>
      <c r="N16" s="362"/>
      <c r="O16" s="362"/>
      <c r="P16" s="362"/>
      <c r="Q16" s="362"/>
      <c r="R16" s="362"/>
      <c r="S16" s="362"/>
      <c r="T16" s="362"/>
      <c r="U16" s="19"/>
    </row>
    <row r="17" spans="1:21" ht="11.25" customHeight="1">
      <c r="A17" s="547">
        <v>2003</v>
      </c>
      <c r="B17" s="189">
        <v>70.5</v>
      </c>
      <c r="C17" s="189">
        <v>81.4</v>
      </c>
      <c r="D17" s="189">
        <v>81.5</v>
      </c>
      <c r="E17" s="189">
        <v>67.1</v>
      </c>
      <c r="F17" s="189">
        <v>71.2</v>
      </c>
      <c r="G17" s="189">
        <v>74.9</v>
      </c>
      <c r="H17" s="189">
        <v>56.3</v>
      </c>
      <c r="I17" s="189">
        <v>89.7</v>
      </c>
      <c r="J17" s="189">
        <v>75.4</v>
      </c>
      <c r="K17" s="362"/>
      <c r="L17" s="362"/>
      <c r="M17" s="362"/>
      <c r="N17" s="362"/>
      <c r="O17" s="362"/>
      <c r="P17" s="362"/>
      <c r="Q17" s="362"/>
      <c r="R17" s="362"/>
      <c r="S17" s="362"/>
      <c r="T17" s="362"/>
      <c r="U17" s="19"/>
    </row>
    <row r="18" spans="1:21" ht="11.25" customHeight="1">
      <c r="A18" s="547">
        <v>2004</v>
      </c>
      <c r="B18" s="189">
        <v>71.1</v>
      </c>
      <c r="C18" s="189">
        <v>81.1</v>
      </c>
      <c r="D18" s="189">
        <v>81.2</v>
      </c>
      <c r="E18" s="189">
        <v>68</v>
      </c>
      <c r="F18" s="189">
        <v>72.6</v>
      </c>
      <c r="G18" s="189">
        <v>76.4</v>
      </c>
      <c r="H18" s="189">
        <v>59</v>
      </c>
      <c r="I18" s="189">
        <v>88.5</v>
      </c>
      <c r="J18" s="189">
        <v>75.7</v>
      </c>
      <c r="K18" s="362"/>
      <c r="L18" s="362"/>
      <c r="M18" s="362"/>
      <c r="N18" s="362"/>
      <c r="O18" s="362"/>
      <c r="P18" s="362"/>
      <c r="Q18" s="362"/>
      <c r="R18" s="362"/>
      <c r="S18" s="362"/>
      <c r="T18" s="362"/>
      <c r="U18" s="19"/>
    </row>
    <row r="19" spans="1:21" ht="11.25" customHeight="1">
      <c r="A19" s="547">
        <v>2005</v>
      </c>
      <c r="B19" s="189">
        <v>71.1</v>
      </c>
      <c r="C19" s="189">
        <v>80.6</v>
      </c>
      <c r="D19" s="189">
        <v>79.9</v>
      </c>
      <c r="E19" s="189">
        <v>70.7</v>
      </c>
      <c r="F19" s="189">
        <v>72.5</v>
      </c>
      <c r="G19" s="189">
        <v>67.1</v>
      </c>
      <c r="H19" s="189">
        <v>59.1</v>
      </c>
      <c r="I19" s="189">
        <v>87.5</v>
      </c>
      <c r="J19" s="189">
        <v>75.3</v>
      </c>
      <c r="K19" s="362"/>
      <c r="L19" s="362"/>
      <c r="M19" s="362"/>
      <c r="N19" s="362"/>
      <c r="O19" s="362"/>
      <c r="P19" s="362"/>
      <c r="Q19" s="362"/>
      <c r="R19" s="362"/>
      <c r="S19" s="362"/>
      <c r="T19" s="362"/>
      <c r="U19" s="19"/>
    </row>
    <row r="20" spans="1:21" ht="11.25" customHeight="1">
      <c r="A20" s="547">
        <v>2006</v>
      </c>
      <c r="B20" s="189">
        <v>70.5</v>
      </c>
      <c r="C20" s="189">
        <v>79.9</v>
      </c>
      <c r="D20" s="189">
        <v>78.8</v>
      </c>
      <c r="E20" s="189">
        <v>71.5</v>
      </c>
      <c r="F20" s="189">
        <v>71.8</v>
      </c>
      <c r="G20" s="189">
        <v>64.8</v>
      </c>
      <c r="H20" s="189">
        <v>58.4</v>
      </c>
      <c r="I20" s="189">
        <v>88.7</v>
      </c>
      <c r="J20" s="189">
        <v>74.7</v>
      </c>
      <c r="K20" s="362"/>
      <c r="L20" s="362"/>
      <c r="M20" s="362"/>
      <c r="N20" s="362"/>
      <c r="O20" s="362"/>
      <c r="P20" s="362"/>
      <c r="Q20" s="362"/>
      <c r="R20" s="362"/>
      <c r="S20" s="362"/>
      <c r="T20" s="362"/>
      <c r="U20" s="19"/>
    </row>
    <row r="21" spans="1:21" ht="11.25" customHeight="1">
      <c r="A21" s="547">
        <v>2007</v>
      </c>
      <c r="B21" s="189">
        <v>69.7</v>
      </c>
      <c r="C21" s="189">
        <v>80.1</v>
      </c>
      <c r="D21" s="189">
        <v>78.5</v>
      </c>
      <c r="E21" s="189">
        <v>72.7</v>
      </c>
      <c r="F21" s="189">
        <v>70.3</v>
      </c>
      <c r="G21" s="189">
        <v>65.4</v>
      </c>
      <c r="H21" s="189">
        <v>61.7</v>
      </c>
      <c r="I21" s="189">
        <v>85.2</v>
      </c>
      <c r="J21" s="189">
        <v>74.3</v>
      </c>
      <c r="K21" s="362"/>
      <c r="L21" s="362"/>
      <c r="M21" s="362"/>
      <c r="N21" s="362"/>
      <c r="O21" s="362"/>
      <c r="P21" s="362"/>
      <c r="Q21" s="362"/>
      <c r="R21" s="362"/>
      <c r="S21" s="362"/>
      <c r="T21" s="362"/>
      <c r="U21" s="19"/>
    </row>
    <row r="22" spans="1:21" ht="11.25" customHeight="1">
      <c r="A22" s="547">
        <v>2008</v>
      </c>
      <c r="B22" s="189">
        <v>69.6</v>
      </c>
      <c r="C22" s="189">
        <v>79.4</v>
      </c>
      <c r="D22" s="189">
        <v>78</v>
      </c>
      <c r="E22" s="189">
        <v>74.4</v>
      </c>
      <c r="F22" s="189">
        <v>73.6</v>
      </c>
      <c r="G22" s="189">
        <v>64.8</v>
      </c>
      <c r="H22" s="189">
        <v>60.1</v>
      </c>
      <c r="I22" s="189">
        <v>85.2</v>
      </c>
      <c r="J22" s="189">
        <v>74.5</v>
      </c>
      <c r="K22" s="362"/>
      <c r="L22" s="362"/>
      <c r="M22" s="362"/>
      <c r="N22" s="362"/>
      <c r="O22" s="362"/>
      <c r="P22" s="362"/>
      <c r="Q22" s="362"/>
      <c r="R22" s="362"/>
      <c r="S22" s="362"/>
      <c r="T22" s="362"/>
      <c r="U22" s="19"/>
    </row>
    <row r="23" spans="1:21" ht="11.25" customHeight="1">
      <c r="A23" s="547">
        <v>2009</v>
      </c>
      <c r="B23" s="189">
        <v>71.3</v>
      </c>
      <c r="C23" s="189">
        <v>80.2</v>
      </c>
      <c r="D23" s="189">
        <v>79.4</v>
      </c>
      <c r="E23" s="189">
        <v>78.5</v>
      </c>
      <c r="F23" s="189">
        <v>74.8</v>
      </c>
      <c r="G23" s="189">
        <v>63.8</v>
      </c>
      <c r="H23" s="189">
        <v>54.8</v>
      </c>
      <c r="I23" s="189">
        <v>86.8</v>
      </c>
      <c r="J23" s="189">
        <v>75.9</v>
      </c>
      <c r="K23" s="362"/>
      <c r="L23" s="362"/>
      <c r="M23" s="362"/>
      <c r="N23" s="362"/>
      <c r="O23" s="362"/>
      <c r="P23" s="362"/>
      <c r="Q23" s="362"/>
      <c r="R23" s="362"/>
      <c r="S23" s="362"/>
      <c r="T23" s="362"/>
      <c r="U23" s="19"/>
    </row>
    <row r="24" spans="1:21" s="487" customFormat="1" ht="11.25" customHeight="1">
      <c r="A24" s="24">
        <v>2010</v>
      </c>
      <c r="B24" s="189">
        <v>72.5</v>
      </c>
      <c r="C24" s="189">
        <v>81.1</v>
      </c>
      <c r="D24" s="189">
        <v>82.5</v>
      </c>
      <c r="E24" s="189">
        <v>81.9</v>
      </c>
      <c r="F24" s="189">
        <v>78.3</v>
      </c>
      <c r="G24" s="189">
        <v>71</v>
      </c>
      <c r="H24" s="189">
        <v>53</v>
      </c>
      <c r="I24" s="189">
        <v>90.8</v>
      </c>
      <c r="J24" s="189">
        <v>78</v>
      </c>
      <c r="K24" s="181"/>
      <c r="L24" s="362"/>
      <c r="M24" s="362"/>
      <c r="N24" s="362"/>
      <c r="O24" s="362"/>
      <c r="P24" s="362"/>
      <c r="Q24" s="362"/>
      <c r="R24" s="362"/>
      <c r="S24" s="362"/>
      <c r="T24" s="362"/>
      <c r="U24" s="19"/>
    </row>
    <row r="25" spans="1:21" s="487" customFormat="1" ht="11.25" customHeight="1">
      <c r="A25" s="24">
        <v>2011</v>
      </c>
      <c r="B25" s="189">
        <v>74.6</v>
      </c>
      <c r="C25" s="189">
        <v>82</v>
      </c>
      <c r="D25" s="189">
        <v>83</v>
      </c>
      <c r="E25" s="189">
        <v>86.3</v>
      </c>
      <c r="F25" s="189">
        <v>78.4</v>
      </c>
      <c r="G25" s="189">
        <v>69.8</v>
      </c>
      <c r="H25" s="189">
        <v>55.3</v>
      </c>
      <c r="I25" s="189">
        <v>89.4</v>
      </c>
      <c r="J25" s="189">
        <v>79.3</v>
      </c>
      <c r="K25" s="189"/>
      <c r="L25" s="362"/>
      <c r="M25" s="362"/>
      <c r="N25" s="362"/>
      <c r="O25" s="362"/>
      <c r="P25" s="362"/>
      <c r="Q25" s="362"/>
      <c r="R25" s="362"/>
      <c r="S25" s="362"/>
      <c r="T25" s="362"/>
      <c r="U25" s="19"/>
    </row>
    <row r="26" spans="1:21" ht="11.25" customHeight="1">
      <c r="A26" s="26"/>
      <c r="B26" s="189"/>
      <c r="C26" s="189"/>
      <c r="D26" s="189"/>
      <c r="E26" s="189"/>
      <c r="F26" s="189"/>
      <c r="G26" s="189"/>
      <c r="H26" s="189"/>
      <c r="I26" s="189"/>
      <c r="J26" s="189"/>
      <c r="K26" s="363"/>
      <c r="L26" s="363"/>
      <c r="M26" s="363"/>
      <c r="N26" s="363"/>
      <c r="O26" s="363"/>
      <c r="P26" s="363"/>
      <c r="Q26" s="363"/>
      <c r="R26" s="363"/>
      <c r="S26" s="363"/>
      <c r="T26" s="363"/>
      <c r="U26" s="364"/>
    </row>
    <row r="27" spans="1:21" ht="15" customHeight="1">
      <c r="A27" s="547" t="s">
        <v>735</v>
      </c>
      <c r="B27" s="553"/>
      <c r="C27" s="553"/>
      <c r="D27" s="368"/>
      <c r="E27" s="236"/>
      <c r="F27" s="236"/>
      <c r="G27" s="236"/>
      <c r="H27" s="236"/>
      <c r="I27" s="236"/>
      <c r="J27" s="236"/>
      <c r="K27" s="236"/>
      <c r="L27" s="236"/>
      <c r="M27" s="236"/>
      <c r="N27" s="236"/>
      <c r="O27" s="236"/>
      <c r="P27" s="236"/>
      <c r="Q27" s="236"/>
      <c r="R27" s="236"/>
      <c r="S27" s="236"/>
      <c r="T27" s="236"/>
      <c r="U27" s="236"/>
    </row>
    <row r="28" spans="1:21" ht="15" customHeight="1">
      <c r="A28" s="547" t="s">
        <v>435</v>
      </c>
      <c r="B28" s="553"/>
      <c r="C28" s="553"/>
      <c r="D28" s="368"/>
      <c r="E28" s="236"/>
      <c r="F28" s="236"/>
      <c r="G28" s="236"/>
      <c r="H28" s="236"/>
      <c r="I28" s="236"/>
      <c r="J28" s="236"/>
      <c r="K28" s="236"/>
      <c r="L28" s="236"/>
      <c r="M28" s="236"/>
      <c r="N28" s="236"/>
      <c r="O28" s="236"/>
      <c r="P28" s="236"/>
      <c r="Q28" s="236"/>
      <c r="R28" s="236"/>
      <c r="S28" s="236"/>
      <c r="T28" s="236"/>
      <c r="U28" s="236"/>
    </row>
    <row r="29" spans="1:21" ht="11.25" customHeight="1">
      <c r="A29" s="547"/>
      <c r="B29" s="553"/>
      <c r="C29" s="553"/>
      <c r="D29" s="553"/>
      <c r="E29" s="368"/>
      <c r="F29" s="236"/>
      <c r="G29" s="236"/>
      <c r="H29" s="236"/>
      <c r="I29" s="236"/>
      <c r="J29" s="236"/>
      <c r="K29" s="236"/>
      <c r="L29" s="236"/>
      <c r="M29" s="236"/>
      <c r="N29" s="236"/>
      <c r="O29" s="236"/>
      <c r="P29" s="236"/>
      <c r="Q29" s="236"/>
      <c r="R29" s="236"/>
      <c r="S29" s="236"/>
      <c r="T29" s="236"/>
      <c r="U29" s="236"/>
    </row>
    <row r="30" spans="1:21" ht="15" customHeight="1">
      <c r="A30" s="547" t="s">
        <v>54</v>
      </c>
      <c r="B30" s="994" t="s">
        <v>695</v>
      </c>
      <c r="C30" s="994"/>
      <c r="D30" s="994"/>
      <c r="E30" s="981"/>
      <c r="F30" s="981"/>
      <c r="G30" s="981"/>
      <c r="H30" s="236"/>
      <c r="I30" s="236"/>
      <c r="J30" s="236"/>
      <c r="K30" s="236"/>
      <c r="L30" s="236"/>
      <c r="M30" s="236"/>
      <c r="N30" s="236"/>
      <c r="O30" s="236"/>
      <c r="P30" s="236"/>
      <c r="Q30" s="236"/>
      <c r="R30" s="236"/>
      <c r="S30" s="236"/>
      <c r="T30" s="236"/>
      <c r="U30" s="236"/>
    </row>
    <row r="31" spans="1:21" ht="11.25" customHeight="1">
      <c r="A31" s="547"/>
      <c r="B31" s="463"/>
      <c r="C31" s="463"/>
      <c r="D31" s="463"/>
      <c r="E31" s="236"/>
      <c r="F31" s="236"/>
      <c r="G31" s="236"/>
      <c r="H31" s="236"/>
      <c r="I31" s="236"/>
      <c r="J31" s="236"/>
      <c r="K31" s="693"/>
      <c r="L31" s="693"/>
      <c r="M31" s="693"/>
      <c r="N31" s="693"/>
      <c r="O31" s="693"/>
      <c r="P31" s="693"/>
      <c r="Q31" s="693"/>
      <c r="R31" s="693"/>
      <c r="S31" s="693"/>
      <c r="T31" s="693"/>
      <c r="U31" s="693"/>
    </row>
    <row r="32" spans="1:21" ht="15" customHeight="1">
      <c r="A32" s="976" t="s">
        <v>241</v>
      </c>
      <c r="B32" s="976"/>
      <c r="C32" s="976"/>
      <c r="D32" s="976"/>
      <c r="E32" s="693"/>
      <c r="F32" s="236"/>
      <c r="G32" s="236"/>
      <c r="H32" s="236"/>
      <c r="I32" s="236"/>
      <c r="J32" s="236"/>
      <c r="K32" s="693"/>
      <c r="L32" s="693"/>
      <c r="M32" s="693"/>
      <c r="N32" s="693"/>
      <c r="O32" s="693"/>
      <c r="P32" s="693"/>
      <c r="Q32" s="693"/>
      <c r="R32" s="693"/>
      <c r="S32" s="693"/>
      <c r="T32" s="693"/>
      <c r="U32" s="693"/>
    </row>
    <row r="33" spans="1:10" ht="15">
      <c r="A33" s="26"/>
      <c r="B33" s="70"/>
      <c r="C33" s="70"/>
      <c r="D33" s="70"/>
      <c r="E33" s="15"/>
      <c r="F33" s="15"/>
      <c r="G33" s="15"/>
      <c r="H33" s="15"/>
      <c r="I33" s="15"/>
      <c r="J33" s="15"/>
    </row>
    <row r="34" spans="1:10" ht="15">
      <c r="A34" s="26"/>
      <c r="B34" s="70"/>
      <c r="C34" s="70"/>
      <c r="D34" s="70"/>
      <c r="E34" s="15"/>
      <c r="F34" s="15"/>
      <c r="G34" s="15"/>
      <c r="H34" s="15"/>
      <c r="I34" s="15"/>
      <c r="J34" s="15"/>
    </row>
    <row r="35" spans="1:10" ht="15">
      <c r="A35" s="26"/>
      <c r="B35" s="70"/>
      <c r="C35" s="70"/>
      <c r="D35" s="70"/>
      <c r="E35" s="15"/>
      <c r="F35" s="15"/>
      <c r="G35" s="15"/>
      <c r="H35" s="15"/>
      <c r="I35" s="15"/>
      <c r="J35" s="15"/>
    </row>
    <row r="36" spans="1:10" ht="15">
      <c r="A36" s="26"/>
      <c r="B36" s="70"/>
      <c r="C36" s="70"/>
      <c r="D36" s="70"/>
      <c r="E36" s="15"/>
      <c r="F36" s="15"/>
      <c r="G36" s="15"/>
      <c r="H36" s="15"/>
      <c r="I36" s="15"/>
      <c r="J36" s="15"/>
    </row>
    <row r="37" spans="1:10" ht="15">
      <c r="A37" s="26"/>
      <c r="B37" s="70"/>
      <c r="C37" s="70"/>
      <c r="D37" s="70"/>
      <c r="E37" s="15"/>
      <c r="F37" s="15"/>
      <c r="G37" s="15"/>
      <c r="H37" s="15"/>
      <c r="I37" s="15"/>
      <c r="J37" s="15"/>
    </row>
    <row r="38" spans="1:10" ht="15">
      <c r="A38" s="26"/>
      <c r="B38" s="70"/>
      <c r="C38" s="70"/>
      <c r="D38" s="70"/>
      <c r="E38" s="15"/>
      <c r="F38" s="15"/>
      <c r="G38" s="15"/>
      <c r="H38" s="15"/>
      <c r="I38" s="15"/>
      <c r="J38" s="15"/>
    </row>
    <row r="39" spans="1:10" ht="15">
      <c r="A39" s="26"/>
      <c r="B39" s="70"/>
      <c r="C39" s="70"/>
      <c r="D39" s="70"/>
      <c r="E39" s="15"/>
      <c r="F39" s="15"/>
      <c r="G39" s="15"/>
      <c r="H39" s="15"/>
      <c r="I39" s="15"/>
      <c r="J39" s="15"/>
    </row>
  </sheetData>
  <sheetProtection/>
  <mergeCells count="3">
    <mergeCell ref="A1:L1"/>
    <mergeCell ref="B30:G30"/>
    <mergeCell ref="A32:D32"/>
  </mergeCells>
  <hyperlinks>
    <hyperlink ref="A32:B32" r:id="rId1" display="© Commonwealth of Australia &lt;&lt;yyyy&gt;&gt;"/>
    <hyperlink ref="A32" r:id="rId2" display="© Commonwealth of Australia 2012"/>
    <hyperlink ref="B30:G30" r:id="rId3" display="ABS Schools, Australia, 1995-2011 (cat. no.  4221.0)"/>
    <hyperlink ref="B30:E30" r:id="rId4" display="Schools, Australia, 1984-2009 (cat. no.  4221.0)"/>
  </hyperlinks>
  <printOptions/>
  <pageMargins left="0.7" right="0.7" top="0.75" bottom="0.75" header="0.3" footer="0.3"/>
  <pageSetup horizontalDpi="600" verticalDpi="600" orientation="portrait" paperSize="9" scale="59" r:id="rId6"/>
  <colBreaks count="1" manualBreakCount="1">
    <brk id="16" max="65535" man="1"/>
  </colBreaks>
  <drawing r:id="rId5"/>
</worksheet>
</file>

<file path=xl/worksheets/sheet9.xml><?xml version="1.0" encoding="utf-8"?>
<worksheet xmlns="http://schemas.openxmlformats.org/spreadsheetml/2006/main" xmlns:r="http://schemas.openxmlformats.org/officeDocument/2006/relationships">
  <dimension ref="A2:DE77"/>
  <sheetViews>
    <sheetView zoomScalePageLayoutView="0" workbookViewId="0" topLeftCell="A1">
      <pane ySplit="8" topLeftCell="A9" activePane="bottomLeft" state="frozen"/>
      <selection pane="topLeft" activeCell="K4" sqref="K4"/>
      <selection pane="bottomLeft" activeCell="A5" sqref="A5"/>
    </sheetView>
  </sheetViews>
  <sheetFormatPr defaultColWidth="9.140625" defaultRowHeight="15"/>
  <cols>
    <col min="1" max="1" width="8.140625" style="0" customWidth="1"/>
    <col min="2" max="10" width="10.7109375" style="0" customWidth="1"/>
    <col min="15" max="15" width="9.140625" style="0" customWidth="1"/>
    <col min="16" max="16" width="7.28125" style="0" customWidth="1"/>
  </cols>
  <sheetData>
    <row r="1" s="654" customFormat="1" ht="60" customHeight="1"/>
    <row r="2" spans="1:109" s="365" customFormat="1" ht="19.5" customHeight="1">
      <c r="A2" s="518" t="s">
        <v>248</v>
      </c>
      <c r="B2" s="44"/>
      <c r="C2" s="44"/>
      <c r="D2" s="44"/>
      <c r="E2" s="44"/>
      <c r="F2" s="44"/>
      <c r="G2" s="44"/>
      <c r="H2" s="44"/>
      <c r="I2" s="44"/>
      <c r="J2" s="44"/>
      <c r="K2" s="57"/>
      <c r="L2" s="44"/>
      <c r="M2" s="44"/>
      <c r="N2" s="499"/>
      <c r="O2" s="499"/>
      <c r="P2" s="499"/>
      <c r="Q2" s="499"/>
      <c r="R2" s="499"/>
      <c r="S2" s="499"/>
      <c r="T2" s="499"/>
      <c r="U2" s="499"/>
      <c r="V2" s="499"/>
      <c r="W2" s="499"/>
      <c r="X2" s="499"/>
      <c r="Y2" s="499"/>
      <c r="Z2" s="499"/>
      <c r="AA2" s="499"/>
      <c r="AB2" s="499"/>
      <c r="AC2" s="499"/>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c r="BO2" s="493"/>
      <c r="BP2" s="493"/>
      <c r="BQ2" s="493"/>
      <c r="BR2" s="493"/>
      <c r="BS2" s="493"/>
      <c r="BT2" s="493"/>
      <c r="BU2" s="493"/>
      <c r="BV2" s="493"/>
      <c r="BW2" s="493"/>
      <c r="BX2" s="493"/>
      <c r="BY2" s="493"/>
      <c r="BZ2" s="493"/>
      <c r="CA2" s="493"/>
      <c r="CB2" s="493"/>
      <c r="CC2" s="493"/>
      <c r="CD2" s="493"/>
      <c r="CE2" s="493"/>
      <c r="CF2" s="493"/>
      <c r="CG2" s="493"/>
      <c r="CH2" s="493"/>
      <c r="CI2" s="493"/>
      <c r="CJ2" s="493"/>
      <c r="CK2" s="493"/>
      <c r="CL2" s="493"/>
      <c r="CM2" s="493"/>
      <c r="CN2" s="493"/>
      <c r="CO2" s="493"/>
      <c r="CP2" s="493"/>
      <c r="CQ2" s="493"/>
      <c r="CR2" s="493"/>
      <c r="CS2" s="493"/>
      <c r="CT2" s="493"/>
      <c r="CU2" s="493"/>
      <c r="CV2" s="493"/>
      <c r="CW2" s="493"/>
      <c r="CX2" s="493"/>
      <c r="CY2" s="493"/>
      <c r="CZ2" s="493"/>
      <c r="DA2" s="493"/>
      <c r="DB2" s="493"/>
      <c r="DC2" s="493"/>
      <c r="DD2" s="493"/>
      <c r="DE2" s="493"/>
    </row>
    <row r="3" spans="1:109" s="365" customFormat="1" ht="15" customHeight="1">
      <c r="A3" s="517" t="s">
        <v>239</v>
      </c>
      <c r="B3" s="499"/>
      <c r="C3" s="499"/>
      <c r="D3" s="499"/>
      <c r="E3" s="499"/>
      <c r="F3" s="499"/>
      <c r="G3" s="499"/>
      <c r="H3" s="499"/>
      <c r="I3" s="499"/>
      <c r="J3" s="499"/>
      <c r="K3" s="500"/>
      <c r="L3" s="499"/>
      <c r="M3" s="499"/>
      <c r="N3" s="499"/>
      <c r="O3" s="499"/>
      <c r="P3" s="499"/>
      <c r="Q3" s="499"/>
      <c r="R3" s="499"/>
      <c r="S3" s="499"/>
      <c r="T3" s="499"/>
      <c r="U3" s="499"/>
      <c r="V3" s="499"/>
      <c r="W3" s="499"/>
      <c r="X3" s="499"/>
      <c r="Y3" s="499"/>
      <c r="Z3" s="499"/>
      <c r="AA3" s="499"/>
      <c r="AB3" s="499"/>
      <c r="AC3" s="499"/>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3"/>
      <c r="CR3" s="493"/>
      <c r="CS3" s="493"/>
      <c r="CT3" s="493"/>
      <c r="CU3" s="493"/>
      <c r="CV3" s="493"/>
      <c r="CW3" s="493"/>
      <c r="CX3" s="493"/>
      <c r="CY3" s="493"/>
      <c r="CZ3" s="493"/>
      <c r="DA3" s="493"/>
      <c r="DB3" s="493"/>
      <c r="DC3" s="493"/>
      <c r="DD3" s="493"/>
      <c r="DE3" s="493"/>
    </row>
    <row r="4" spans="1:109" ht="15" customHeight="1">
      <c r="A4" s="45" t="s">
        <v>737</v>
      </c>
      <c r="B4" s="44"/>
      <c r="C4" s="44"/>
      <c r="D4" s="44"/>
      <c r="E4" s="44"/>
      <c r="F4" s="44"/>
      <c r="G4" s="44"/>
      <c r="H4" s="44"/>
      <c r="I4" s="44"/>
      <c r="J4" s="44"/>
      <c r="K4" s="44"/>
      <c r="L4" s="44"/>
      <c r="M4" s="44"/>
      <c r="N4" s="499"/>
      <c r="O4" s="499"/>
      <c r="P4" s="499"/>
      <c r="Q4" s="499"/>
      <c r="R4" s="499"/>
      <c r="S4" s="499"/>
      <c r="T4" s="499"/>
      <c r="U4" s="499"/>
      <c r="V4" s="499"/>
      <c r="W4" s="499"/>
      <c r="X4" s="499"/>
      <c r="Y4" s="499"/>
      <c r="Z4" s="499"/>
      <c r="AA4" s="499"/>
      <c r="AB4" s="499"/>
      <c r="AC4" s="499"/>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row>
    <row r="5" spans="1:109" ht="15" customHeight="1">
      <c r="A5" s="45"/>
      <c r="B5" s="44"/>
      <c r="C5" s="44"/>
      <c r="D5" s="44"/>
      <c r="E5" s="44"/>
      <c r="F5" s="44"/>
      <c r="G5" s="44"/>
      <c r="H5" s="44"/>
      <c r="I5" s="44"/>
      <c r="J5" s="44"/>
      <c r="K5" s="44"/>
      <c r="L5" s="44"/>
      <c r="M5" s="44"/>
      <c r="N5" s="499"/>
      <c r="O5" s="499"/>
      <c r="P5" s="499"/>
      <c r="Q5" s="499"/>
      <c r="R5" s="499"/>
      <c r="S5" s="499"/>
      <c r="T5" s="499"/>
      <c r="U5" s="499"/>
      <c r="V5" s="499"/>
      <c r="W5" s="499"/>
      <c r="X5" s="499"/>
      <c r="Y5" s="499"/>
      <c r="Z5" s="499"/>
      <c r="AA5" s="499"/>
      <c r="AB5" s="499"/>
      <c r="AC5" s="499"/>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c r="DB5" s="493"/>
      <c r="DC5" s="493"/>
      <c r="DD5" s="493"/>
      <c r="DE5" s="493"/>
    </row>
    <row r="6" spans="1:29" s="186" customFormat="1" ht="36" customHeight="1">
      <c r="A6" s="501"/>
      <c r="B6" s="48" t="s">
        <v>38</v>
      </c>
      <c r="C6" s="48" t="s">
        <v>39</v>
      </c>
      <c r="D6" s="48" t="s">
        <v>40</v>
      </c>
      <c r="E6" s="48" t="s">
        <v>41</v>
      </c>
      <c r="F6" s="48" t="s">
        <v>42</v>
      </c>
      <c r="G6" s="48" t="s">
        <v>43</v>
      </c>
      <c r="H6" s="48" t="s">
        <v>44</v>
      </c>
      <c r="I6" s="48" t="s">
        <v>45</v>
      </c>
      <c r="J6" s="48" t="s">
        <v>46</v>
      </c>
      <c r="K6" s="508"/>
      <c r="L6" s="508"/>
      <c r="M6" s="508"/>
      <c r="N6" s="508"/>
      <c r="O6" s="508"/>
      <c r="P6" s="508"/>
      <c r="Q6" s="508"/>
      <c r="R6" s="508"/>
      <c r="S6" s="508"/>
      <c r="T6" s="508"/>
      <c r="U6" s="509"/>
      <c r="V6" s="509"/>
      <c r="W6" s="509"/>
      <c r="X6" s="509"/>
      <c r="Y6" s="509"/>
      <c r="Z6" s="509"/>
      <c r="AA6" s="509"/>
      <c r="AB6" s="509"/>
      <c r="AC6" s="509"/>
    </row>
    <row r="7" spans="1:29" s="819" customFormat="1" ht="15" customHeight="1">
      <c r="A7" s="841"/>
      <c r="B7" s="841" t="s">
        <v>47</v>
      </c>
      <c r="C7" s="841" t="s">
        <v>47</v>
      </c>
      <c r="D7" s="841" t="s">
        <v>47</v>
      </c>
      <c r="E7" s="841" t="s">
        <v>47</v>
      </c>
      <c r="F7" s="841" t="s">
        <v>47</v>
      </c>
      <c r="G7" s="841" t="s">
        <v>47</v>
      </c>
      <c r="H7" s="841" t="s">
        <v>47</v>
      </c>
      <c r="I7" s="841" t="s">
        <v>47</v>
      </c>
      <c r="J7" s="841" t="s">
        <v>47</v>
      </c>
      <c r="K7" s="842"/>
      <c r="L7" s="842"/>
      <c r="M7" s="842"/>
      <c r="N7" s="842"/>
      <c r="O7" s="842"/>
      <c r="P7" s="842"/>
      <c r="Q7" s="842"/>
      <c r="R7" s="842"/>
      <c r="S7" s="842"/>
      <c r="T7" s="842"/>
      <c r="U7" s="842"/>
      <c r="V7" s="842"/>
      <c r="W7" s="842"/>
      <c r="X7" s="842"/>
      <c r="Y7" s="842"/>
      <c r="Z7" s="842"/>
      <c r="AA7" s="842"/>
      <c r="AB7" s="842"/>
      <c r="AC7" s="842"/>
    </row>
    <row r="8" spans="1:29" s="226" customFormat="1" ht="15" customHeight="1">
      <c r="A8" s="502" t="s">
        <v>53</v>
      </c>
      <c r="B8" s="502"/>
      <c r="C8" s="502"/>
      <c r="D8" s="502"/>
      <c r="E8" s="502"/>
      <c r="F8" s="502"/>
      <c r="G8" s="502"/>
      <c r="H8" s="502"/>
      <c r="I8" s="502"/>
      <c r="J8" s="502"/>
      <c r="K8" s="510"/>
      <c r="L8" s="510"/>
      <c r="M8" s="510"/>
      <c r="N8" s="510"/>
      <c r="O8" s="510"/>
      <c r="P8" s="510"/>
      <c r="Q8" s="510"/>
      <c r="R8" s="510"/>
      <c r="S8" s="510"/>
      <c r="T8" s="510"/>
      <c r="U8" s="510"/>
      <c r="V8" s="510"/>
      <c r="W8" s="510"/>
      <c r="X8" s="510"/>
      <c r="Y8" s="510"/>
      <c r="Z8" s="510"/>
      <c r="AA8" s="510"/>
      <c r="AB8" s="510"/>
      <c r="AC8" s="510"/>
    </row>
    <row r="9" spans="1:29" s="77" customFormat="1" ht="11.25" customHeight="1">
      <c r="A9" s="503">
        <v>1966</v>
      </c>
      <c r="B9" s="587">
        <v>1.7</v>
      </c>
      <c r="C9" s="587">
        <v>1.2</v>
      </c>
      <c r="D9" s="587">
        <v>1.5</v>
      </c>
      <c r="E9" s="587">
        <v>2.6</v>
      </c>
      <c r="F9" s="587">
        <v>1.4</v>
      </c>
      <c r="G9" s="587">
        <v>1.9</v>
      </c>
      <c r="H9" s="572">
        <v>0</v>
      </c>
      <c r="I9" s="572">
        <v>0</v>
      </c>
      <c r="J9" s="505">
        <v>1.55</v>
      </c>
      <c r="K9" s="507"/>
      <c r="L9" s="507"/>
      <c r="M9" s="507"/>
      <c r="N9" s="507"/>
      <c r="O9" s="507"/>
      <c r="P9" s="507"/>
      <c r="Q9" s="507"/>
      <c r="R9" s="507"/>
      <c r="S9" s="507"/>
      <c r="T9" s="507"/>
      <c r="U9" s="507"/>
      <c r="V9" s="511"/>
      <c r="W9" s="511"/>
      <c r="X9" s="511"/>
      <c r="Y9" s="511"/>
      <c r="Z9" s="511"/>
      <c r="AA9" s="511"/>
      <c r="AB9" s="511"/>
      <c r="AC9" s="511"/>
    </row>
    <row r="10" spans="1:29" s="77" customFormat="1" ht="11.25" customHeight="1">
      <c r="A10" s="503">
        <v>1967</v>
      </c>
      <c r="B10" s="587">
        <v>1.8</v>
      </c>
      <c r="C10" s="587">
        <v>1.4</v>
      </c>
      <c r="D10" s="587">
        <v>1.9</v>
      </c>
      <c r="E10" s="587">
        <v>2.4</v>
      </c>
      <c r="F10" s="587">
        <v>1.3</v>
      </c>
      <c r="G10" s="587">
        <v>2</v>
      </c>
      <c r="H10" s="572">
        <v>0</v>
      </c>
      <c r="I10" s="572">
        <v>0</v>
      </c>
      <c r="J10" s="505">
        <v>1.9</v>
      </c>
      <c r="K10" s="507"/>
      <c r="L10" s="507"/>
      <c r="M10" s="507"/>
      <c r="N10" s="507"/>
      <c r="O10" s="507"/>
      <c r="P10" s="507"/>
      <c r="Q10" s="507"/>
      <c r="R10" s="507"/>
      <c r="S10" s="507"/>
      <c r="T10" s="507"/>
      <c r="U10" s="507"/>
      <c r="V10" s="511"/>
      <c r="W10" s="511"/>
      <c r="X10" s="511"/>
      <c r="Y10" s="511"/>
      <c r="Z10" s="511"/>
      <c r="AA10" s="511"/>
      <c r="AB10" s="511"/>
      <c r="AC10" s="511"/>
    </row>
    <row r="11" spans="1:29" s="77" customFormat="1" ht="11.25" customHeight="1">
      <c r="A11" s="503">
        <v>1968</v>
      </c>
      <c r="B11" s="587">
        <v>1.4</v>
      </c>
      <c r="C11" s="587">
        <v>1.5</v>
      </c>
      <c r="D11" s="587">
        <v>2.1</v>
      </c>
      <c r="E11" s="587">
        <v>2.3</v>
      </c>
      <c r="F11" s="587">
        <v>1.2</v>
      </c>
      <c r="G11" s="587">
        <v>1.4</v>
      </c>
      <c r="H11" s="572">
        <v>0</v>
      </c>
      <c r="I11" s="572">
        <v>0</v>
      </c>
      <c r="J11" s="505">
        <v>1.85</v>
      </c>
      <c r="K11" s="507"/>
      <c r="L11" s="507"/>
      <c r="M11" s="507"/>
      <c r="N11" s="507"/>
      <c r="O11" s="507"/>
      <c r="P11" s="507"/>
      <c r="Q11" s="507"/>
      <c r="R11" s="507"/>
      <c r="S11" s="507"/>
      <c r="T11" s="507"/>
      <c r="U11" s="507"/>
      <c r="V11" s="511"/>
      <c r="W11" s="511"/>
      <c r="X11" s="511"/>
      <c r="Y11" s="511"/>
      <c r="Z11" s="511"/>
      <c r="AA11" s="511"/>
      <c r="AB11" s="511"/>
      <c r="AC11" s="511"/>
    </row>
    <row r="12" spans="1:29" s="77" customFormat="1" ht="11.25" customHeight="1">
      <c r="A12" s="503">
        <v>1969</v>
      </c>
      <c r="B12" s="587">
        <v>1.5</v>
      </c>
      <c r="C12" s="587">
        <v>1.2</v>
      </c>
      <c r="D12" s="587">
        <v>2.1</v>
      </c>
      <c r="E12" s="587">
        <v>1.8</v>
      </c>
      <c r="F12" s="587">
        <v>1.2</v>
      </c>
      <c r="G12" s="587">
        <v>2.1</v>
      </c>
      <c r="H12" s="572">
        <v>0</v>
      </c>
      <c r="I12" s="572">
        <v>0</v>
      </c>
      <c r="J12" s="505">
        <v>1.8</v>
      </c>
      <c r="K12" s="507"/>
      <c r="L12" s="507"/>
      <c r="M12" s="507"/>
      <c r="N12" s="507"/>
      <c r="O12" s="507"/>
      <c r="P12" s="507"/>
      <c r="Q12" s="507"/>
      <c r="R12" s="507"/>
      <c r="S12" s="507"/>
      <c r="T12" s="507"/>
      <c r="U12" s="507"/>
      <c r="V12" s="511"/>
      <c r="W12" s="511"/>
      <c r="X12" s="511"/>
      <c r="Y12" s="511"/>
      <c r="Z12" s="511"/>
      <c r="AA12" s="511"/>
      <c r="AB12" s="511"/>
      <c r="AC12" s="511"/>
    </row>
    <row r="13" spans="1:29" s="77" customFormat="1" ht="11.25" customHeight="1">
      <c r="A13" s="503">
        <v>1970</v>
      </c>
      <c r="B13" s="587">
        <v>1.4</v>
      </c>
      <c r="C13" s="587">
        <v>1.1</v>
      </c>
      <c r="D13" s="587">
        <v>2.1</v>
      </c>
      <c r="E13" s="587">
        <v>1.8</v>
      </c>
      <c r="F13" s="587">
        <v>1.2</v>
      </c>
      <c r="G13" s="587">
        <v>2.1</v>
      </c>
      <c r="H13" s="572">
        <v>0</v>
      </c>
      <c r="I13" s="572">
        <v>0</v>
      </c>
      <c r="J13" s="505">
        <v>1.625</v>
      </c>
      <c r="K13" s="507"/>
      <c r="L13" s="507"/>
      <c r="M13" s="507"/>
      <c r="N13" s="507"/>
      <c r="O13" s="507"/>
      <c r="P13" s="507"/>
      <c r="Q13" s="507"/>
      <c r="R13" s="507"/>
      <c r="S13" s="507"/>
      <c r="T13" s="507"/>
      <c r="U13" s="507"/>
      <c r="V13" s="511"/>
      <c r="W13" s="511"/>
      <c r="X13" s="511"/>
      <c r="Y13" s="511"/>
      <c r="Z13" s="511"/>
      <c r="AA13" s="511"/>
      <c r="AB13" s="511"/>
      <c r="AC13" s="511"/>
    </row>
    <row r="14" spans="1:29" s="77" customFormat="1" ht="11.25" customHeight="1">
      <c r="A14" s="503">
        <v>1971</v>
      </c>
      <c r="B14" s="587">
        <v>1.6</v>
      </c>
      <c r="C14" s="587">
        <v>1.4</v>
      </c>
      <c r="D14" s="587">
        <v>2</v>
      </c>
      <c r="E14" s="587">
        <v>2.5</v>
      </c>
      <c r="F14" s="587">
        <v>1.6</v>
      </c>
      <c r="G14" s="587">
        <v>1.8</v>
      </c>
      <c r="H14" s="572">
        <v>0</v>
      </c>
      <c r="I14" s="572">
        <v>0</v>
      </c>
      <c r="J14" s="505">
        <v>1.9</v>
      </c>
      <c r="K14" s="507"/>
      <c r="L14" s="507"/>
      <c r="M14" s="507"/>
      <c r="N14" s="507"/>
      <c r="O14" s="507"/>
      <c r="P14" s="507"/>
      <c r="Q14" s="507"/>
      <c r="R14" s="507"/>
      <c r="S14" s="507"/>
      <c r="T14" s="507"/>
      <c r="U14" s="507"/>
      <c r="V14" s="511"/>
      <c r="W14" s="511"/>
      <c r="X14" s="511"/>
      <c r="Y14" s="511"/>
      <c r="Z14" s="511"/>
      <c r="AA14" s="511"/>
      <c r="AB14" s="511"/>
      <c r="AC14" s="511"/>
    </row>
    <row r="15" spans="1:29" s="77" customFormat="1" ht="11.25" customHeight="1">
      <c r="A15" s="503">
        <v>1972</v>
      </c>
      <c r="B15" s="587">
        <v>2.4</v>
      </c>
      <c r="C15" s="587">
        <v>2.4</v>
      </c>
      <c r="D15" s="587">
        <v>2.3</v>
      </c>
      <c r="E15" s="587">
        <v>3.2</v>
      </c>
      <c r="F15" s="587">
        <v>3.3</v>
      </c>
      <c r="G15" s="587">
        <v>2.4</v>
      </c>
      <c r="H15" s="572">
        <v>0</v>
      </c>
      <c r="I15" s="572">
        <v>0</v>
      </c>
      <c r="J15" s="505">
        <v>2.625</v>
      </c>
      <c r="K15" s="507"/>
      <c r="L15" s="507"/>
      <c r="M15" s="507"/>
      <c r="N15" s="507"/>
      <c r="O15" s="507"/>
      <c r="P15" s="507"/>
      <c r="Q15" s="507"/>
      <c r="R15" s="507"/>
      <c r="S15" s="507"/>
      <c r="T15" s="507"/>
      <c r="U15" s="507"/>
      <c r="V15" s="511"/>
      <c r="W15" s="511"/>
      <c r="X15" s="511"/>
      <c r="Y15" s="511"/>
      <c r="Z15" s="511"/>
      <c r="AA15" s="511"/>
      <c r="AB15" s="511"/>
      <c r="AC15" s="511"/>
    </row>
    <row r="16" spans="1:29" s="77" customFormat="1" ht="11.25" customHeight="1">
      <c r="A16" s="503">
        <v>1973</v>
      </c>
      <c r="B16" s="587">
        <v>1.6</v>
      </c>
      <c r="C16" s="587">
        <v>1.8</v>
      </c>
      <c r="D16" s="587">
        <v>1.9</v>
      </c>
      <c r="E16" s="587">
        <v>2.5</v>
      </c>
      <c r="F16" s="587">
        <v>1.7</v>
      </c>
      <c r="G16" s="587">
        <v>1.8</v>
      </c>
      <c r="H16" s="572">
        <v>0</v>
      </c>
      <c r="I16" s="572">
        <v>0</v>
      </c>
      <c r="J16" s="505">
        <v>2.3</v>
      </c>
      <c r="K16" s="507"/>
      <c r="L16" s="507"/>
      <c r="M16" s="507"/>
      <c r="N16" s="507"/>
      <c r="O16" s="507"/>
      <c r="P16" s="507"/>
      <c r="Q16" s="507"/>
      <c r="R16" s="507"/>
      <c r="S16" s="507"/>
      <c r="T16" s="507"/>
      <c r="U16" s="507"/>
      <c r="V16" s="511"/>
      <c r="W16" s="511"/>
      <c r="X16" s="511"/>
      <c r="Y16" s="511"/>
      <c r="Z16" s="511"/>
      <c r="AA16" s="511"/>
      <c r="AB16" s="511"/>
      <c r="AC16" s="511"/>
    </row>
    <row r="17" spans="1:29" s="77" customFormat="1" ht="11.25" customHeight="1">
      <c r="A17" s="503">
        <v>1974</v>
      </c>
      <c r="B17" s="587">
        <v>2.1</v>
      </c>
      <c r="C17" s="587">
        <v>2.5</v>
      </c>
      <c r="D17" s="587">
        <v>2.6</v>
      </c>
      <c r="E17" s="587">
        <v>2.8</v>
      </c>
      <c r="F17" s="587">
        <v>2.5</v>
      </c>
      <c r="G17" s="587">
        <v>2.3</v>
      </c>
      <c r="H17" s="572">
        <v>0</v>
      </c>
      <c r="I17" s="572">
        <v>0</v>
      </c>
      <c r="J17" s="505">
        <v>2.7</v>
      </c>
      <c r="K17" s="507"/>
      <c r="L17" s="507"/>
      <c r="M17" s="507"/>
      <c r="N17" s="507"/>
      <c r="O17" s="507"/>
      <c r="P17" s="507"/>
      <c r="Q17" s="507"/>
      <c r="R17" s="507"/>
      <c r="S17" s="507"/>
      <c r="T17" s="507"/>
      <c r="U17" s="507"/>
      <c r="V17" s="511"/>
      <c r="W17" s="511"/>
      <c r="X17" s="511"/>
      <c r="Y17" s="511"/>
      <c r="Z17" s="511"/>
      <c r="AA17" s="511"/>
      <c r="AB17" s="511"/>
      <c r="AC17" s="511"/>
    </row>
    <row r="18" spans="1:91" s="77" customFormat="1" ht="11.25" customHeight="1">
      <c r="A18" s="503">
        <v>1975</v>
      </c>
      <c r="B18" s="587">
        <v>4.8</v>
      </c>
      <c r="C18" s="587">
        <v>4.7</v>
      </c>
      <c r="D18" s="587">
        <v>4.8</v>
      </c>
      <c r="E18" s="587">
        <v>4.9</v>
      </c>
      <c r="F18" s="587">
        <v>3.3</v>
      </c>
      <c r="G18" s="587">
        <v>4.3</v>
      </c>
      <c r="H18" s="572">
        <v>0</v>
      </c>
      <c r="I18" s="572">
        <v>0</v>
      </c>
      <c r="J18" s="505">
        <v>4.9</v>
      </c>
      <c r="K18" s="507"/>
      <c r="L18" s="507"/>
      <c r="M18" s="507"/>
      <c r="N18" s="507"/>
      <c r="O18" s="507"/>
      <c r="P18" s="507"/>
      <c r="Q18" s="507"/>
      <c r="R18" s="507"/>
      <c r="S18" s="507"/>
      <c r="T18" s="507"/>
      <c r="U18" s="507"/>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c r="BK18" s="511"/>
      <c r="BL18" s="511"/>
      <c r="BM18" s="511"/>
      <c r="BN18" s="511"/>
      <c r="BO18" s="511"/>
      <c r="BP18" s="511"/>
      <c r="BQ18" s="511"/>
      <c r="BR18" s="511"/>
      <c r="BS18" s="511"/>
      <c r="BT18" s="511"/>
      <c r="BU18" s="511"/>
      <c r="BV18" s="511"/>
      <c r="BW18" s="511"/>
      <c r="BX18" s="511"/>
      <c r="BY18" s="511"/>
      <c r="BZ18" s="511"/>
      <c r="CA18" s="511"/>
      <c r="CB18" s="511"/>
      <c r="CC18" s="511"/>
      <c r="CD18" s="511"/>
      <c r="CE18" s="511"/>
      <c r="CF18" s="511"/>
      <c r="CG18" s="511"/>
      <c r="CH18" s="511"/>
      <c r="CI18" s="511"/>
      <c r="CJ18" s="511"/>
      <c r="CK18" s="511"/>
      <c r="CL18" s="511"/>
      <c r="CM18" s="511"/>
    </row>
    <row r="19" spans="1:91" s="77" customFormat="1" ht="11.25" customHeight="1">
      <c r="A19" s="503">
        <v>1976</v>
      </c>
      <c r="B19" s="587">
        <v>5.1</v>
      </c>
      <c r="C19" s="587">
        <v>4.2</v>
      </c>
      <c r="D19" s="587">
        <v>5.4</v>
      </c>
      <c r="E19" s="587">
        <v>4.2</v>
      </c>
      <c r="F19" s="587">
        <v>4.2</v>
      </c>
      <c r="G19" s="587">
        <v>4.7</v>
      </c>
      <c r="H19" s="572">
        <v>0</v>
      </c>
      <c r="I19" s="587">
        <v>7</v>
      </c>
      <c r="J19" s="505">
        <v>4.75</v>
      </c>
      <c r="K19" s="507"/>
      <c r="L19" s="507"/>
      <c r="M19" s="507"/>
      <c r="N19" s="507"/>
      <c r="O19" s="507"/>
      <c r="P19" s="507"/>
      <c r="Q19" s="507"/>
      <c r="R19" s="507"/>
      <c r="S19" s="507"/>
      <c r="T19" s="507"/>
      <c r="U19" s="507"/>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1"/>
      <c r="BJ19" s="511"/>
      <c r="BK19" s="511"/>
      <c r="BL19" s="511"/>
      <c r="BM19" s="511"/>
      <c r="BN19" s="511"/>
      <c r="BO19" s="511"/>
      <c r="BP19" s="511"/>
      <c r="BQ19" s="511"/>
      <c r="BR19" s="511"/>
      <c r="BS19" s="511"/>
      <c r="BT19" s="511"/>
      <c r="BU19" s="511"/>
      <c r="BV19" s="511"/>
      <c r="BW19" s="511"/>
      <c r="BX19" s="511"/>
      <c r="BY19" s="511"/>
      <c r="BZ19" s="511"/>
      <c r="CA19" s="511"/>
      <c r="CB19" s="511"/>
      <c r="CC19" s="511"/>
      <c r="CD19" s="511"/>
      <c r="CE19" s="511"/>
      <c r="CF19" s="511"/>
      <c r="CG19" s="511"/>
      <c r="CH19" s="511"/>
      <c r="CI19" s="511"/>
      <c r="CJ19" s="511"/>
      <c r="CK19" s="511"/>
      <c r="CL19" s="511"/>
      <c r="CM19" s="511"/>
    </row>
    <row r="20" spans="1:91" s="63" customFormat="1" ht="11.25" customHeight="1">
      <c r="A20" s="503">
        <v>1977</v>
      </c>
      <c r="B20" s="587">
        <v>5.9</v>
      </c>
      <c r="C20" s="587">
        <v>5.2</v>
      </c>
      <c r="D20" s="587">
        <v>6.2</v>
      </c>
      <c r="E20" s="587">
        <v>6.3</v>
      </c>
      <c r="F20" s="587">
        <v>4.8</v>
      </c>
      <c r="G20" s="587">
        <v>5.5</v>
      </c>
      <c r="H20" s="572">
        <v>0</v>
      </c>
      <c r="I20" s="587">
        <v>4.2</v>
      </c>
      <c r="J20" s="505">
        <v>5.65</v>
      </c>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05"/>
      <c r="CI20" s="505"/>
      <c r="CJ20" s="505"/>
      <c r="CK20" s="505"/>
      <c r="CL20" s="505"/>
      <c r="CM20" s="505"/>
    </row>
    <row r="21" spans="1:91" s="63" customFormat="1" ht="11.25" customHeight="1">
      <c r="A21" s="503">
        <v>1978</v>
      </c>
      <c r="B21" s="505">
        <v>6.3</v>
      </c>
      <c r="C21" s="505">
        <v>5.6</v>
      </c>
      <c r="D21" s="505">
        <v>7</v>
      </c>
      <c r="E21" s="505">
        <v>7.1</v>
      </c>
      <c r="F21" s="505">
        <v>6.5</v>
      </c>
      <c r="G21" s="505">
        <v>6.3</v>
      </c>
      <c r="H21" s="505">
        <v>5.6</v>
      </c>
      <c r="I21" s="505">
        <v>6.7</v>
      </c>
      <c r="J21" s="505">
        <v>6.3</v>
      </c>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5"/>
      <c r="CF21" s="505"/>
      <c r="CG21" s="505"/>
      <c r="CH21" s="505"/>
      <c r="CI21" s="505"/>
      <c r="CJ21" s="505"/>
      <c r="CK21" s="505"/>
      <c r="CL21" s="505"/>
      <c r="CM21" s="505"/>
    </row>
    <row r="22" spans="1:91" s="63" customFormat="1" ht="11.25" customHeight="1">
      <c r="A22" s="503">
        <v>1979</v>
      </c>
      <c r="B22" s="505">
        <v>6</v>
      </c>
      <c r="C22" s="505">
        <v>5.7</v>
      </c>
      <c r="D22" s="505">
        <v>6.7</v>
      </c>
      <c r="E22" s="505">
        <v>7.4</v>
      </c>
      <c r="F22" s="505">
        <v>7.4</v>
      </c>
      <c r="G22" s="505">
        <v>6.2</v>
      </c>
      <c r="H22" s="505">
        <v>5.4</v>
      </c>
      <c r="I22" s="505">
        <v>7.1</v>
      </c>
      <c r="J22" s="505">
        <v>6.3</v>
      </c>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c r="BR22" s="505"/>
      <c r="BS22" s="505"/>
      <c r="BT22" s="505"/>
      <c r="BU22" s="505"/>
      <c r="BV22" s="505"/>
      <c r="BW22" s="505"/>
      <c r="BX22" s="505"/>
      <c r="BY22" s="505"/>
      <c r="BZ22" s="505"/>
      <c r="CA22" s="505"/>
      <c r="CB22" s="505"/>
      <c r="CC22" s="505"/>
      <c r="CD22" s="505"/>
      <c r="CE22" s="505"/>
      <c r="CF22" s="505"/>
      <c r="CG22" s="505"/>
      <c r="CH22" s="505"/>
      <c r="CI22" s="505"/>
      <c r="CJ22" s="505"/>
      <c r="CK22" s="505"/>
      <c r="CL22" s="505"/>
      <c r="CM22" s="505"/>
    </row>
    <row r="23" spans="1:91" s="63" customFormat="1" ht="11.25" customHeight="1">
      <c r="A23" s="503">
        <v>1980</v>
      </c>
      <c r="B23" s="505">
        <v>5.6</v>
      </c>
      <c r="C23" s="505">
        <v>5.9</v>
      </c>
      <c r="D23" s="505">
        <v>6.6</v>
      </c>
      <c r="E23" s="505">
        <v>7.8</v>
      </c>
      <c r="F23" s="505">
        <v>6.4</v>
      </c>
      <c r="G23" s="505">
        <v>6.3</v>
      </c>
      <c r="H23" s="505">
        <v>3.8</v>
      </c>
      <c r="I23" s="505">
        <v>6</v>
      </c>
      <c r="J23" s="505">
        <v>6.1</v>
      </c>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P23" s="505"/>
      <c r="BQ23" s="505"/>
      <c r="BR23" s="505"/>
      <c r="BS23" s="505"/>
      <c r="BT23" s="505"/>
      <c r="BU23" s="505"/>
      <c r="BV23" s="505"/>
      <c r="BW23" s="505"/>
      <c r="BX23" s="505"/>
      <c r="BY23" s="505"/>
      <c r="BZ23" s="505"/>
      <c r="CA23" s="505"/>
      <c r="CB23" s="505"/>
      <c r="CC23" s="505"/>
      <c r="CD23" s="505"/>
      <c r="CE23" s="505"/>
      <c r="CF23" s="505"/>
      <c r="CG23" s="505"/>
      <c r="CH23" s="505"/>
      <c r="CI23" s="505"/>
      <c r="CJ23" s="505"/>
      <c r="CK23" s="505"/>
      <c r="CL23" s="505"/>
      <c r="CM23" s="505"/>
    </row>
    <row r="24" spans="1:91" s="63" customFormat="1" ht="11.25" customHeight="1">
      <c r="A24" s="503">
        <v>1981</v>
      </c>
      <c r="B24" s="505">
        <v>5.2</v>
      </c>
      <c r="C24" s="505">
        <v>5.6</v>
      </c>
      <c r="D24" s="505">
        <v>5.9</v>
      </c>
      <c r="E24" s="505">
        <v>7.8</v>
      </c>
      <c r="F24" s="505">
        <v>6</v>
      </c>
      <c r="G24" s="505">
        <v>6.9</v>
      </c>
      <c r="H24" s="505">
        <v>4.6</v>
      </c>
      <c r="I24" s="505">
        <v>5.9</v>
      </c>
      <c r="J24" s="505">
        <v>5.8</v>
      </c>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c r="CL24" s="505"/>
      <c r="CM24" s="505"/>
    </row>
    <row r="25" spans="1:91" s="63" customFormat="1" ht="11.25" customHeight="1">
      <c r="A25" s="503">
        <v>1982</v>
      </c>
      <c r="B25" s="505">
        <v>7.1</v>
      </c>
      <c r="C25" s="505">
        <v>6.6</v>
      </c>
      <c r="D25" s="505">
        <v>6.8</v>
      </c>
      <c r="E25" s="505">
        <v>8.3</v>
      </c>
      <c r="F25" s="505">
        <v>7.6</v>
      </c>
      <c r="G25" s="505">
        <v>9.7</v>
      </c>
      <c r="H25" s="505">
        <v>6.4</v>
      </c>
      <c r="I25" s="505">
        <v>7.1</v>
      </c>
      <c r="J25" s="505">
        <v>7.2</v>
      </c>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505"/>
      <c r="BT25" s="505"/>
      <c r="BU25" s="505"/>
      <c r="BV25" s="505"/>
      <c r="BW25" s="505"/>
      <c r="BX25" s="505"/>
      <c r="BY25" s="505"/>
      <c r="BZ25" s="505"/>
      <c r="CA25" s="505"/>
      <c r="CB25" s="505"/>
      <c r="CC25" s="505"/>
      <c r="CD25" s="505"/>
      <c r="CE25" s="505"/>
      <c r="CF25" s="505"/>
      <c r="CG25" s="505"/>
      <c r="CH25" s="505"/>
      <c r="CI25" s="505"/>
      <c r="CJ25" s="505"/>
      <c r="CK25" s="505"/>
      <c r="CL25" s="505"/>
      <c r="CM25" s="505"/>
    </row>
    <row r="26" spans="1:91" s="63" customFormat="1" ht="11.25" customHeight="1">
      <c r="A26" s="503">
        <v>1983</v>
      </c>
      <c r="B26" s="505">
        <v>10.6</v>
      </c>
      <c r="C26" s="505">
        <v>9</v>
      </c>
      <c r="D26" s="505">
        <v>10.1</v>
      </c>
      <c r="E26" s="505">
        <v>10.7</v>
      </c>
      <c r="F26" s="505">
        <v>9.8</v>
      </c>
      <c r="G26" s="505">
        <v>10.6</v>
      </c>
      <c r="H26" s="505">
        <v>7.1</v>
      </c>
      <c r="I26" s="505">
        <v>7.3</v>
      </c>
      <c r="J26" s="505">
        <v>10</v>
      </c>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505"/>
      <c r="BT26" s="505"/>
      <c r="BU26" s="505"/>
      <c r="BV26" s="505"/>
      <c r="BW26" s="505"/>
      <c r="BX26" s="505"/>
      <c r="BY26" s="505"/>
      <c r="BZ26" s="505"/>
      <c r="CA26" s="505"/>
      <c r="CB26" s="505"/>
      <c r="CC26" s="505"/>
      <c r="CD26" s="505"/>
      <c r="CE26" s="505"/>
      <c r="CF26" s="505"/>
      <c r="CG26" s="505"/>
      <c r="CH26" s="505"/>
      <c r="CI26" s="505"/>
      <c r="CJ26" s="505"/>
      <c r="CK26" s="505"/>
      <c r="CL26" s="505"/>
      <c r="CM26" s="505"/>
    </row>
    <row r="27" spans="1:91" s="63" customFormat="1" ht="11.25" customHeight="1">
      <c r="A27" s="503">
        <v>1984</v>
      </c>
      <c r="B27" s="505">
        <v>9.4</v>
      </c>
      <c r="C27" s="505">
        <v>7.7</v>
      </c>
      <c r="D27" s="505">
        <v>9.7</v>
      </c>
      <c r="E27" s="505">
        <v>9.7</v>
      </c>
      <c r="F27" s="505">
        <v>9.4</v>
      </c>
      <c r="G27" s="505">
        <v>10.3</v>
      </c>
      <c r="H27" s="505">
        <v>7.7</v>
      </c>
      <c r="I27" s="505">
        <v>5.7</v>
      </c>
      <c r="J27" s="505">
        <v>9</v>
      </c>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5"/>
      <c r="BT27" s="505"/>
      <c r="BU27" s="505"/>
      <c r="BV27" s="505"/>
      <c r="BW27" s="505"/>
      <c r="BX27" s="505"/>
      <c r="BY27" s="505"/>
      <c r="BZ27" s="505"/>
      <c r="CA27" s="505"/>
      <c r="CB27" s="505"/>
      <c r="CC27" s="505"/>
      <c r="CD27" s="505"/>
      <c r="CE27" s="505"/>
      <c r="CF27" s="505"/>
      <c r="CG27" s="505"/>
      <c r="CH27" s="505"/>
      <c r="CI27" s="505"/>
      <c r="CJ27" s="505"/>
      <c r="CK27" s="505"/>
      <c r="CL27" s="505"/>
      <c r="CM27" s="505"/>
    </row>
    <row r="28" spans="1:91" s="63" customFormat="1" ht="11.25" customHeight="1">
      <c r="A28" s="503">
        <v>1985</v>
      </c>
      <c r="B28" s="505">
        <v>8.7</v>
      </c>
      <c r="C28" s="505">
        <v>6.9</v>
      </c>
      <c r="D28" s="505">
        <v>9.6</v>
      </c>
      <c r="E28" s="505">
        <v>8.7</v>
      </c>
      <c r="F28" s="505">
        <v>8.1</v>
      </c>
      <c r="G28" s="505">
        <v>9</v>
      </c>
      <c r="H28" s="505">
        <v>7.1</v>
      </c>
      <c r="I28" s="505">
        <v>4.9</v>
      </c>
      <c r="J28" s="505">
        <v>8.3</v>
      </c>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c r="BR28" s="505"/>
      <c r="BS28" s="505"/>
      <c r="BT28" s="505"/>
      <c r="BU28" s="505"/>
      <c r="BV28" s="505"/>
      <c r="BW28" s="505"/>
      <c r="BX28" s="505"/>
      <c r="BY28" s="505"/>
      <c r="BZ28" s="505"/>
      <c r="CA28" s="505"/>
      <c r="CB28" s="505"/>
      <c r="CC28" s="505"/>
      <c r="CD28" s="505"/>
      <c r="CE28" s="505"/>
      <c r="CF28" s="505"/>
      <c r="CG28" s="505"/>
      <c r="CH28" s="505"/>
      <c r="CI28" s="505"/>
      <c r="CJ28" s="505"/>
      <c r="CK28" s="505"/>
      <c r="CL28" s="505"/>
      <c r="CM28" s="505"/>
    </row>
    <row r="29" spans="1:91" s="63" customFormat="1" ht="11.25" customHeight="1">
      <c r="A29" s="503">
        <v>1986</v>
      </c>
      <c r="B29" s="505">
        <v>8.5</v>
      </c>
      <c r="C29" s="505">
        <v>6.7</v>
      </c>
      <c r="D29" s="505">
        <v>9.5</v>
      </c>
      <c r="E29" s="505">
        <v>8.7</v>
      </c>
      <c r="F29" s="505">
        <v>7.9</v>
      </c>
      <c r="G29" s="505">
        <v>9</v>
      </c>
      <c r="H29" s="505">
        <v>7.1</v>
      </c>
      <c r="I29" s="505">
        <v>4.9</v>
      </c>
      <c r="J29" s="505">
        <v>8.1</v>
      </c>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5"/>
      <c r="CB29" s="505"/>
      <c r="CC29" s="505"/>
      <c r="CD29" s="505"/>
      <c r="CE29" s="505"/>
      <c r="CF29" s="505"/>
      <c r="CG29" s="505"/>
      <c r="CH29" s="505"/>
      <c r="CI29" s="505"/>
      <c r="CJ29" s="505"/>
      <c r="CK29" s="505"/>
      <c r="CL29" s="505"/>
      <c r="CM29" s="505"/>
    </row>
    <row r="30" spans="1:91" s="61" customFormat="1" ht="11.25" customHeight="1">
      <c r="A30" s="503">
        <v>1987</v>
      </c>
      <c r="B30" s="505">
        <v>8.6</v>
      </c>
      <c r="C30" s="505">
        <v>6.3</v>
      </c>
      <c r="D30" s="505">
        <v>9.8</v>
      </c>
      <c r="E30" s="505">
        <v>9</v>
      </c>
      <c r="F30" s="505">
        <v>7.7</v>
      </c>
      <c r="G30" s="505">
        <v>9.3</v>
      </c>
      <c r="H30" s="505">
        <v>8</v>
      </c>
      <c r="I30" s="505">
        <v>5.9</v>
      </c>
      <c r="J30" s="505">
        <v>8.1</v>
      </c>
      <c r="K30" s="505"/>
      <c r="L30" s="505"/>
      <c r="M30" s="505"/>
      <c r="N30" s="505"/>
      <c r="O30" s="505"/>
      <c r="P30" s="505"/>
      <c r="Q30" s="505"/>
      <c r="R30" s="505"/>
      <c r="S30" s="505"/>
      <c r="T30" s="505"/>
      <c r="U30" s="505"/>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512"/>
      <c r="CG30" s="512"/>
      <c r="CH30" s="512"/>
      <c r="CI30" s="512"/>
      <c r="CJ30" s="512"/>
      <c r="CK30" s="512"/>
      <c r="CL30" s="512"/>
      <c r="CM30" s="512"/>
    </row>
    <row r="31" spans="1:91" s="59" customFormat="1" ht="11.25" customHeight="1">
      <c r="A31" s="503">
        <v>1988</v>
      </c>
      <c r="B31" s="505">
        <v>7.3</v>
      </c>
      <c r="C31" s="505">
        <v>5.9</v>
      </c>
      <c r="D31" s="505">
        <v>8.3</v>
      </c>
      <c r="E31" s="505">
        <v>8.5</v>
      </c>
      <c r="F31" s="505">
        <v>7.3</v>
      </c>
      <c r="G31" s="505">
        <v>9.4</v>
      </c>
      <c r="H31" s="505">
        <v>8.4</v>
      </c>
      <c r="I31" s="505">
        <v>5.2</v>
      </c>
      <c r="J31" s="505">
        <v>7.2</v>
      </c>
      <c r="K31" s="505"/>
      <c r="L31" s="505"/>
      <c r="M31" s="505"/>
      <c r="N31" s="505"/>
      <c r="O31" s="505"/>
      <c r="P31" s="505"/>
      <c r="Q31" s="505"/>
      <c r="R31" s="505"/>
      <c r="S31" s="505"/>
      <c r="T31" s="505"/>
      <c r="U31" s="505"/>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c r="BI31" s="512"/>
      <c r="BJ31" s="512"/>
      <c r="BK31" s="512"/>
      <c r="BL31" s="512"/>
      <c r="BM31" s="512"/>
      <c r="BN31" s="512"/>
      <c r="BO31" s="512"/>
      <c r="BP31" s="512"/>
      <c r="BQ31" s="512"/>
      <c r="BR31" s="512"/>
      <c r="BS31" s="512"/>
      <c r="BT31" s="512"/>
      <c r="BU31" s="512"/>
      <c r="BV31" s="512"/>
      <c r="BW31" s="512"/>
      <c r="BX31" s="512"/>
      <c r="BY31" s="512"/>
      <c r="BZ31" s="512"/>
      <c r="CA31" s="512"/>
      <c r="CB31" s="512"/>
      <c r="CC31" s="512"/>
      <c r="CD31" s="512"/>
      <c r="CE31" s="512"/>
      <c r="CF31" s="512"/>
      <c r="CG31" s="512"/>
      <c r="CH31" s="512"/>
      <c r="CI31" s="512"/>
      <c r="CJ31" s="512"/>
      <c r="CK31" s="512"/>
      <c r="CL31" s="512"/>
      <c r="CM31" s="512"/>
    </row>
    <row r="32" spans="1:91" s="59" customFormat="1" ht="11.25" customHeight="1">
      <c r="A32" s="503">
        <v>1989</v>
      </c>
      <c r="B32" s="505">
        <v>6.3</v>
      </c>
      <c r="C32" s="505">
        <v>4.9</v>
      </c>
      <c r="D32" s="505">
        <v>7</v>
      </c>
      <c r="E32" s="505">
        <v>7.3</v>
      </c>
      <c r="F32" s="505">
        <v>5.9</v>
      </c>
      <c r="G32" s="505">
        <v>9.2</v>
      </c>
      <c r="H32" s="505">
        <v>6.5</v>
      </c>
      <c r="I32" s="505">
        <v>5.2</v>
      </c>
      <c r="J32" s="505">
        <v>6.2</v>
      </c>
      <c r="K32" s="505"/>
      <c r="L32" s="505"/>
      <c r="M32" s="505"/>
      <c r="N32" s="505"/>
      <c r="O32" s="505"/>
      <c r="P32" s="505"/>
      <c r="Q32" s="505"/>
      <c r="R32" s="505"/>
      <c r="S32" s="505"/>
      <c r="T32" s="505"/>
      <c r="U32" s="505"/>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row>
    <row r="33" spans="1:91" s="59" customFormat="1" ht="11.25" customHeight="1">
      <c r="A33" s="503">
        <v>1990</v>
      </c>
      <c r="B33" s="505">
        <v>6.5</v>
      </c>
      <c r="C33" s="505">
        <v>6.1</v>
      </c>
      <c r="D33" s="505">
        <v>8</v>
      </c>
      <c r="E33" s="505">
        <v>7.6</v>
      </c>
      <c r="F33" s="505">
        <v>7.8</v>
      </c>
      <c r="G33" s="505">
        <v>8.9</v>
      </c>
      <c r="H33" s="505">
        <v>7.2</v>
      </c>
      <c r="I33" s="505">
        <v>5.4</v>
      </c>
      <c r="J33" s="505">
        <v>6.9</v>
      </c>
      <c r="K33" s="505"/>
      <c r="L33" s="505"/>
      <c r="M33" s="505"/>
      <c r="N33" s="505"/>
      <c r="O33" s="505"/>
      <c r="P33" s="505"/>
      <c r="Q33" s="505"/>
      <c r="R33" s="505"/>
      <c r="S33" s="505"/>
      <c r="T33" s="505"/>
      <c r="U33" s="505"/>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row>
    <row r="34" spans="1:91" s="59" customFormat="1" ht="11.25" customHeight="1">
      <c r="A34" s="503">
        <v>1991</v>
      </c>
      <c r="B34" s="505">
        <v>8.8</v>
      </c>
      <c r="C34" s="505">
        <v>10</v>
      </c>
      <c r="D34" s="505">
        <v>9.9</v>
      </c>
      <c r="E34" s="505">
        <v>10.1</v>
      </c>
      <c r="F34" s="505">
        <v>10.5</v>
      </c>
      <c r="G34" s="505">
        <v>10.7</v>
      </c>
      <c r="H34" s="505">
        <v>9.2</v>
      </c>
      <c r="I34" s="505">
        <v>6.5</v>
      </c>
      <c r="J34" s="505">
        <v>9.6</v>
      </c>
      <c r="K34" s="505"/>
      <c r="L34" s="505"/>
      <c r="M34" s="505"/>
      <c r="N34" s="505"/>
      <c r="O34" s="505"/>
      <c r="P34" s="505"/>
      <c r="Q34" s="505"/>
      <c r="R34" s="505"/>
      <c r="S34" s="505"/>
      <c r="T34" s="505"/>
      <c r="U34" s="505"/>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512"/>
      <c r="CG34" s="512"/>
      <c r="CH34" s="512"/>
      <c r="CI34" s="512"/>
      <c r="CJ34" s="512"/>
      <c r="CK34" s="512"/>
      <c r="CL34" s="512"/>
      <c r="CM34" s="512"/>
    </row>
    <row r="35" spans="1:91" s="59" customFormat="1" ht="11.25" customHeight="1">
      <c r="A35" s="503">
        <v>1992</v>
      </c>
      <c r="B35" s="505">
        <v>10.3</v>
      </c>
      <c r="C35" s="505">
        <v>11.6</v>
      </c>
      <c r="D35" s="505">
        <v>10.5</v>
      </c>
      <c r="E35" s="505">
        <v>11.7</v>
      </c>
      <c r="F35" s="505">
        <v>11</v>
      </c>
      <c r="G35" s="505">
        <v>11.6</v>
      </c>
      <c r="H35" s="505">
        <v>7.9</v>
      </c>
      <c r="I35" s="505">
        <v>7.7</v>
      </c>
      <c r="J35" s="505">
        <v>10.8</v>
      </c>
      <c r="K35" s="505"/>
      <c r="L35" s="505"/>
      <c r="M35" s="505"/>
      <c r="N35" s="505"/>
      <c r="O35" s="505"/>
      <c r="P35" s="505"/>
      <c r="Q35" s="505"/>
      <c r="R35" s="505"/>
      <c r="S35" s="505"/>
      <c r="T35" s="505"/>
      <c r="U35" s="505"/>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2"/>
      <c r="CM35" s="512"/>
    </row>
    <row r="36" spans="1:91" s="59" customFormat="1" ht="11.25" customHeight="1">
      <c r="A36" s="503">
        <v>1993</v>
      </c>
      <c r="B36" s="505">
        <v>10.8</v>
      </c>
      <c r="C36" s="505">
        <v>12.1</v>
      </c>
      <c r="D36" s="505">
        <v>10.5</v>
      </c>
      <c r="E36" s="505">
        <v>11</v>
      </c>
      <c r="F36" s="505">
        <v>9.4</v>
      </c>
      <c r="G36" s="505">
        <v>12.5</v>
      </c>
      <c r="H36" s="505">
        <v>7.8</v>
      </c>
      <c r="I36" s="505">
        <v>7.3</v>
      </c>
      <c r="J36" s="505">
        <v>10.9</v>
      </c>
      <c r="K36" s="505"/>
      <c r="L36" s="505"/>
      <c r="M36" s="505"/>
      <c r="N36" s="505"/>
      <c r="O36" s="505"/>
      <c r="P36" s="505"/>
      <c r="Q36" s="505"/>
      <c r="R36" s="505"/>
      <c r="S36" s="505"/>
      <c r="T36" s="505"/>
      <c r="U36" s="505"/>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2"/>
      <c r="BI36" s="512"/>
      <c r="BJ36" s="512"/>
      <c r="BK36" s="512"/>
      <c r="BL36" s="512"/>
      <c r="BM36" s="512"/>
      <c r="BN36" s="512"/>
      <c r="BO36" s="512"/>
      <c r="BP36" s="512"/>
      <c r="BQ36" s="512"/>
      <c r="BR36" s="512"/>
      <c r="BS36" s="512"/>
      <c r="BT36" s="512"/>
      <c r="BU36" s="512"/>
      <c r="BV36" s="512"/>
      <c r="BW36" s="512"/>
      <c r="BX36" s="512"/>
      <c r="BY36" s="512"/>
      <c r="BZ36" s="512"/>
      <c r="CA36" s="512"/>
      <c r="CB36" s="512"/>
      <c r="CC36" s="512"/>
      <c r="CD36" s="512"/>
      <c r="CE36" s="512"/>
      <c r="CF36" s="512"/>
      <c r="CG36" s="512"/>
      <c r="CH36" s="512"/>
      <c r="CI36" s="512"/>
      <c r="CJ36" s="512"/>
      <c r="CK36" s="512"/>
      <c r="CL36" s="512"/>
      <c r="CM36" s="512"/>
    </row>
    <row r="37" spans="1:91" s="59" customFormat="1" ht="11.25" customHeight="1">
      <c r="A37" s="503">
        <v>1994</v>
      </c>
      <c r="B37" s="505">
        <v>9.5</v>
      </c>
      <c r="C37" s="505">
        <v>10.8</v>
      </c>
      <c r="D37" s="505">
        <v>9.3</v>
      </c>
      <c r="E37" s="505">
        <v>10.6</v>
      </c>
      <c r="F37" s="505">
        <v>8.2</v>
      </c>
      <c r="G37" s="505">
        <v>11.1</v>
      </c>
      <c r="H37" s="505">
        <v>7.4</v>
      </c>
      <c r="I37" s="505">
        <v>7.2</v>
      </c>
      <c r="J37" s="505">
        <v>9.7</v>
      </c>
      <c r="K37" s="505"/>
      <c r="L37" s="505"/>
      <c r="M37" s="505"/>
      <c r="N37" s="505"/>
      <c r="O37" s="505"/>
      <c r="P37" s="505"/>
      <c r="Q37" s="505"/>
      <c r="R37" s="505"/>
      <c r="S37" s="505"/>
      <c r="T37" s="505"/>
      <c r="U37" s="505"/>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2"/>
      <c r="CI37" s="512"/>
      <c r="CJ37" s="512"/>
      <c r="CK37" s="512"/>
      <c r="CL37" s="512"/>
      <c r="CM37" s="512"/>
    </row>
    <row r="38" spans="1:91" s="59" customFormat="1" ht="11.25" customHeight="1">
      <c r="A38" s="503">
        <v>1995</v>
      </c>
      <c r="B38" s="505">
        <v>7.9</v>
      </c>
      <c r="C38" s="505">
        <v>9</v>
      </c>
      <c r="D38" s="505">
        <v>9</v>
      </c>
      <c r="E38" s="505">
        <v>9.7</v>
      </c>
      <c r="F38" s="505">
        <v>7.4</v>
      </c>
      <c r="G38" s="505">
        <v>10.1</v>
      </c>
      <c r="H38" s="505">
        <v>7.5</v>
      </c>
      <c r="I38" s="505">
        <v>7</v>
      </c>
      <c r="J38" s="505">
        <v>8.5</v>
      </c>
      <c r="K38" s="505"/>
      <c r="L38" s="505"/>
      <c r="M38" s="505"/>
      <c r="N38" s="505"/>
      <c r="O38" s="505"/>
      <c r="P38" s="505"/>
      <c r="Q38" s="505"/>
      <c r="R38" s="505"/>
      <c r="S38" s="505"/>
      <c r="T38" s="505"/>
      <c r="U38" s="505"/>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row>
    <row r="39" spans="1:91" s="59" customFormat="1" ht="11.25" customHeight="1">
      <c r="A39" s="503">
        <v>1996</v>
      </c>
      <c r="B39" s="505">
        <v>7.9</v>
      </c>
      <c r="C39" s="505">
        <v>8.9</v>
      </c>
      <c r="D39" s="505">
        <v>9.3</v>
      </c>
      <c r="E39" s="505">
        <v>9.5</v>
      </c>
      <c r="F39" s="505">
        <v>7.7</v>
      </c>
      <c r="G39" s="505">
        <v>10.4</v>
      </c>
      <c r="H39" s="505">
        <v>6.1</v>
      </c>
      <c r="I39" s="505">
        <v>8.2</v>
      </c>
      <c r="J39" s="505">
        <v>8.5</v>
      </c>
      <c r="K39" s="505"/>
      <c r="L39" s="505"/>
      <c r="M39" s="505"/>
      <c r="N39" s="505"/>
      <c r="O39" s="505"/>
      <c r="P39" s="505"/>
      <c r="Q39" s="505"/>
      <c r="R39" s="505"/>
      <c r="S39" s="505"/>
      <c r="T39" s="505"/>
      <c r="U39" s="505"/>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row>
    <row r="40" spans="1:91" s="59" customFormat="1" ht="11.25" customHeight="1">
      <c r="A40" s="503">
        <v>1997</v>
      </c>
      <c r="B40" s="505">
        <v>7.8</v>
      </c>
      <c r="C40" s="505">
        <v>8.8</v>
      </c>
      <c r="D40" s="505">
        <v>9.4</v>
      </c>
      <c r="E40" s="505">
        <v>9.6</v>
      </c>
      <c r="F40" s="505">
        <v>7.1</v>
      </c>
      <c r="G40" s="505">
        <v>10.9</v>
      </c>
      <c r="H40" s="505">
        <v>5.4</v>
      </c>
      <c r="I40" s="505">
        <v>7.6</v>
      </c>
      <c r="J40" s="505">
        <v>8.5</v>
      </c>
      <c r="K40" s="505"/>
      <c r="L40" s="505"/>
      <c r="M40" s="505"/>
      <c r="N40" s="505"/>
      <c r="O40" s="505"/>
      <c r="P40" s="505"/>
      <c r="Q40" s="505"/>
      <c r="R40" s="505"/>
      <c r="S40" s="505"/>
      <c r="T40" s="505"/>
      <c r="U40" s="505"/>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row>
    <row r="41" spans="1:91" s="59" customFormat="1" ht="11.25" customHeight="1">
      <c r="A41" s="503">
        <v>1998</v>
      </c>
      <c r="B41" s="505">
        <v>7.1</v>
      </c>
      <c r="C41" s="505">
        <v>7.8</v>
      </c>
      <c r="D41" s="505">
        <v>8.4</v>
      </c>
      <c r="E41" s="505">
        <v>9.6</v>
      </c>
      <c r="F41" s="505">
        <v>6.8</v>
      </c>
      <c r="G41" s="505">
        <v>10.2</v>
      </c>
      <c r="H41" s="505">
        <v>4.6</v>
      </c>
      <c r="I41" s="505">
        <v>6.6</v>
      </c>
      <c r="J41" s="505">
        <v>7.7</v>
      </c>
      <c r="K41" s="505"/>
      <c r="L41" s="505"/>
      <c r="M41" s="505"/>
      <c r="N41" s="505"/>
      <c r="O41" s="505"/>
      <c r="P41" s="505"/>
      <c r="Q41" s="505"/>
      <c r="R41" s="505"/>
      <c r="S41" s="505"/>
      <c r="T41" s="505"/>
      <c r="U41" s="505"/>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row>
    <row r="42" spans="1:91" s="59" customFormat="1" ht="11.25" customHeight="1">
      <c r="A42" s="503">
        <v>1999</v>
      </c>
      <c r="B42" s="505">
        <v>6.2</v>
      </c>
      <c r="C42" s="505">
        <v>7.1</v>
      </c>
      <c r="D42" s="505">
        <v>7.8</v>
      </c>
      <c r="E42" s="505">
        <v>8.2</v>
      </c>
      <c r="F42" s="505">
        <v>6.5</v>
      </c>
      <c r="G42" s="505">
        <v>9.3</v>
      </c>
      <c r="H42" s="505">
        <v>3.9</v>
      </c>
      <c r="I42" s="505">
        <v>5.5</v>
      </c>
      <c r="J42" s="505">
        <v>6.9</v>
      </c>
      <c r="K42" s="505"/>
      <c r="L42" s="505"/>
      <c r="M42" s="505"/>
      <c r="N42" s="505"/>
      <c r="O42" s="505"/>
      <c r="P42" s="505"/>
      <c r="Q42" s="505"/>
      <c r="R42" s="505"/>
      <c r="S42" s="505"/>
      <c r="T42" s="505"/>
      <c r="U42" s="505"/>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row>
    <row r="43" spans="1:109" ht="11.25" customHeight="1">
      <c r="A43" s="503">
        <v>2000</v>
      </c>
      <c r="B43" s="54">
        <v>5.4</v>
      </c>
      <c r="C43" s="54">
        <v>6.1</v>
      </c>
      <c r="D43" s="54">
        <v>7.5</v>
      </c>
      <c r="E43" s="54">
        <v>7.6</v>
      </c>
      <c r="F43" s="54">
        <v>6</v>
      </c>
      <c r="G43" s="54">
        <v>8.7</v>
      </c>
      <c r="H43" s="54">
        <v>5</v>
      </c>
      <c r="I43" s="54">
        <v>4.6</v>
      </c>
      <c r="J43" s="54">
        <v>6.3</v>
      </c>
      <c r="K43" s="44"/>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499"/>
      <c r="BS43" s="499"/>
      <c r="BT43" s="499"/>
      <c r="BU43" s="499"/>
      <c r="BV43" s="499"/>
      <c r="BW43" s="499"/>
      <c r="BX43" s="499"/>
      <c r="BY43" s="499"/>
      <c r="BZ43" s="499"/>
      <c r="CA43" s="499"/>
      <c r="CB43" s="499"/>
      <c r="CC43" s="499"/>
      <c r="CD43" s="499"/>
      <c r="CE43" s="499"/>
      <c r="CF43" s="499"/>
      <c r="CG43" s="499"/>
      <c r="CH43" s="499"/>
      <c r="CI43" s="499"/>
      <c r="CJ43" s="499"/>
      <c r="CK43" s="499"/>
      <c r="CL43" s="499"/>
      <c r="CM43" s="499"/>
      <c r="CN43" s="493"/>
      <c r="CO43" s="493"/>
      <c r="CP43" s="493"/>
      <c r="CQ43" s="493"/>
      <c r="CR43" s="493"/>
      <c r="CS43" s="493"/>
      <c r="CT43" s="493"/>
      <c r="CU43" s="493"/>
      <c r="CV43" s="493"/>
      <c r="CW43" s="493"/>
      <c r="CX43" s="493"/>
      <c r="CY43" s="493"/>
      <c r="CZ43" s="493"/>
      <c r="DA43" s="493"/>
      <c r="DB43" s="493"/>
      <c r="DC43" s="493"/>
      <c r="DD43" s="493"/>
      <c r="DE43" s="493"/>
    </row>
    <row r="44" spans="1:109" ht="11.25" customHeight="1">
      <c r="A44" s="503">
        <v>2001</v>
      </c>
      <c r="B44" s="513">
        <v>6</v>
      </c>
      <c r="C44" s="513">
        <v>6.4</v>
      </c>
      <c r="D44" s="513">
        <v>8.3</v>
      </c>
      <c r="E44" s="513">
        <v>7.3</v>
      </c>
      <c r="F44" s="513">
        <v>6.9</v>
      </c>
      <c r="G44" s="513">
        <v>8.9</v>
      </c>
      <c r="H44" s="513">
        <v>6.7</v>
      </c>
      <c r="I44" s="513">
        <v>4.9</v>
      </c>
      <c r="J44" s="513">
        <v>6.8</v>
      </c>
      <c r="K44" s="513"/>
      <c r="L44" s="514"/>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c r="BJ44" s="499"/>
      <c r="BK44" s="499"/>
      <c r="BL44" s="499"/>
      <c r="BM44" s="499"/>
      <c r="BN44" s="499"/>
      <c r="BO44" s="499"/>
      <c r="BP44" s="499"/>
      <c r="BQ44" s="499"/>
      <c r="BR44" s="499"/>
      <c r="BS44" s="499"/>
      <c r="BT44" s="499"/>
      <c r="BU44" s="499"/>
      <c r="BV44" s="499"/>
      <c r="BW44" s="499"/>
      <c r="BX44" s="499"/>
      <c r="BY44" s="499"/>
      <c r="BZ44" s="499"/>
      <c r="CA44" s="499"/>
      <c r="CB44" s="499"/>
      <c r="CC44" s="499"/>
      <c r="CD44" s="499"/>
      <c r="CE44" s="499"/>
      <c r="CF44" s="499"/>
      <c r="CG44" s="499"/>
      <c r="CH44" s="499"/>
      <c r="CI44" s="499"/>
      <c r="CJ44" s="499"/>
      <c r="CK44" s="499"/>
      <c r="CL44" s="499"/>
      <c r="CM44" s="499"/>
      <c r="CN44" s="493"/>
      <c r="CO44" s="493"/>
      <c r="CP44" s="493"/>
      <c r="CQ44" s="493"/>
      <c r="CR44" s="493"/>
      <c r="CS44" s="493"/>
      <c r="CT44" s="493"/>
      <c r="CU44" s="493"/>
      <c r="CV44" s="493"/>
      <c r="CW44" s="493"/>
      <c r="CX44" s="493"/>
      <c r="CY44" s="493"/>
      <c r="CZ44" s="493"/>
      <c r="DA44" s="493"/>
      <c r="DB44" s="493"/>
      <c r="DC44" s="493"/>
      <c r="DD44" s="493"/>
      <c r="DE44" s="493"/>
    </row>
    <row r="45" spans="1:109" ht="11.25" customHeight="1">
      <c r="A45" s="503">
        <v>2002</v>
      </c>
      <c r="B45" s="513">
        <v>6</v>
      </c>
      <c r="C45" s="513">
        <v>6</v>
      </c>
      <c r="D45" s="513">
        <v>7.5</v>
      </c>
      <c r="E45" s="513">
        <v>6.7</v>
      </c>
      <c r="F45" s="513">
        <v>6.2</v>
      </c>
      <c r="G45" s="513">
        <v>8.7</v>
      </c>
      <c r="H45" s="513">
        <v>5.6</v>
      </c>
      <c r="I45" s="513">
        <v>4.3</v>
      </c>
      <c r="J45" s="513">
        <v>6.4</v>
      </c>
      <c r="K45" s="513"/>
      <c r="L45" s="514"/>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c r="BJ45" s="499"/>
      <c r="BK45" s="499"/>
      <c r="BL45" s="499"/>
      <c r="BM45" s="499"/>
      <c r="BN45" s="499"/>
      <c r="BO45" s="499"/>
      <c r="BP45" s="499"/>
      <c r="BQ45" s="499"/>
      <c r="BR45" s="499"/>
      <c r="BS45" s="499"/>
      <c r="BT45" s="499"/>
      <c r="BU45" s="499"/>
      <c r="BV45" s="499"/>
      <c r="BW45" s="499"/>
      <c r="BX45" s="499"/>
      <c r="BY45" s="499"/>
      <c r="BZ45" s="499"/>
      <c r="CA45" s="499"/>
      <c r="CB45" s="499"/>
      <c r="CC45" s="499"/>
      <c r="CD45" s="499"/>
      <c r="CE45" s="499"/>
      <c r="CF45" s="499"/>
      <c r="CG45" s="499"/>
      <c r="CH45" s="499"/>
      <c r="CI45" s="499"/>
      <c r="CJ45" s="499"/>
      <c r="CK45" s="499"/>
      <c r="CL45" s="499"/>
      <c r="CM45" s="499"/>
      <c r="CN45" s="493"/>
      <c r="CO45" s="493"/>
      <c r="CP45" s="493"/>
      <c r="CQ45" s="493"/>
      <c r="CR45" s="493"/>
      <c r="CS45" s="493"/>
      <c r="CT45" s="493"/>
      <c r="CU45" s="493"/>
      <c r="CV45" s="493"/>
      <c r="CW45" s="493"/>
      <c r="CX45" s="493"/>
      <c r="CY45" s="493"/>
      <c r="CZ45" s="493"/>
      <c r="DA45" s="493"/>
      <c r="DB45" s="493"/>
      <c r="DC45" s="493"/>
      <c r="DD45" s="493"/>
      <c r="DE45" s="493"/>
    </row>
    <row r="46" spans="1:109" ht="11.25" customHeight="1">
      <c r="A46" s="503">
        <v>2003</v>
      </c>
      <c r="B46" s="513">
        <v>5.7</v>
      </c>
      <c r="C46" s="513">
        <v>5.6</v>
      </c>
      <c r="D46" s="513">
        <v>6.7</v>
      </c>
      <c r="E46" s="513">
        <v>6.1</v>
      </c>
      <c r="F46" s="513">
        <v>5.9</v>
      </c>
      <c r="G46" s="513">
        <v>7.8</v>
      </c>
      <c r="H46" s="513">
        <v>5.7</v>
      </c>
      <c r="I46" s="513">
        <v>4.3</v>
      </c>
      <c r="J46" s="513">
        <v>5.9</v>
      </c>
      <c r="K46" s="513"/>
      <c r="L46" s="514"/>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c r="BS46" s="499"/>
      <c r="BT46" s="499"/>
      <c r="BU46" s="499"/>
      <c r="BV46" s="499"/>
      <c r="BW46" s="499"/>
      <c r="BX46" s="499"/>
      <c r="BY46" s="499"/>
      <c r="BZ46" s="499"/>
      <c r="CA46" s="499"/>
      <c r="CB46" s="499"/>
      <c r="CC46" s="499"/>
      <c r="CD46" s="499"/>
      <c r="CE46" s="499"/>
      <c r="CF46" s="499"/>
      <c r="CG46" s="499"/>
      <c r="CH46" s="499"/>
      <c r="CI46" s="499"/>
      <c r="CJ46" s="499"/>
      <c r="CK46" s="499"/>
      <c r="CL46" s="499"/>
      <c r="CM46" s="499"/>
      <c r="CN46" s="493"/>
      <c r="CO46" s="493"/>
      <c r="CP46" s="493"/>
      <c r="CQ46" s="493"/>
      <c r="CR46" s="493"/>
      <c r="CS46" s="493"/>
      <c r="CT46" s="493"/>
      <c r="CU46" s="493"/>
      <c r="CV46" s="493"/>
      <c r="CW46" s="493"/>
      <c r="CX46" s="493"/>
      <c r="CY46" s="493"/>
      <c r="CZ46" s="493"/>
      <c r="DA46" s="493"/>
      <c r="DB46" s="493"/>
      <c r="DC46" s="493"/>
      <c r="DD46" s="493"/>
      <c r="DE46" s="493"/>
    </row>
    <row r="47" spans="1:109" ht="11.25" customHeight="1">
      <c r="A47" s="503">
        <v>2004</v>
      </c>
      <c r="B47" s="513">
        <v>5.3</v>
      </c>
      <c r="C47" s="513">
        <v>5.5</v>
      </c>
      <c r="D47" s="513">
        <v>5.4</v>
      </c>
      <c r="E47" s="513">
        <v>5.9</v>
      </c>
      <c r="F47" s="513">
        <v>5.1</v>
      </c>
      <c r="G47" s="513">
        <v>6.4</v>
      </c>
      <c r="H47" s="513">
        <v>5.5</v>
      </c>
      <c r="I47" s="513">
        <v>3.7</v>
      </c>
      <c r="J47" s="513">
        <v>5.4</v>
      </c>
      <c r="K47" s="513"/>
      <c r="L47" s="514"/>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499"/>
      <c r="BI47" s="499"/>
      <c r="BJ47" s="499"/>
      <c r="BK47" s="499"/>
      <c r="BL47" s="499"/>
      <c r="BM47" s="499"/>
      <c r="BN47" s="499"/>
      <c r="BO47" s="499"/>
      <c r="BP47" s="499"/>
      <c r="BQ47" s="499"/>
      <c r="BR47" s="499"/>
      <c r="BS47" s="499"/>
      <c r="BT47" s="499"/>
      <c r="BU47" s="499"/>
      <c r="BV47" s="499"/>
      <c r="BW47" s="499"/>
      <c r="BX47" s="499"/>
      <c r="BY47" s="499"/>
      <c r="BZ47" s="499"/>
      <c r="CA47" s="499"/>
      <c r="CB47" s="499"/>
      <c r="CC47" s="499"/>
      <c r="CD47" s="499"/>
      <c r="CE47" s="499"/>
      <c r="CF47" s="499"/>
      <c r="CG47" s="499"/>
      <c r="CH47" s="499"/>
      <c r="CI47" s="499"/>
      <c r="CJ47" s="499"/>
      <c r="CK47" s="499"/>
      <c r="CL47" s="499"/>
      <c r="CM47" s="499"/>
      <c r="CN47" s="493"/>
      <c r="CO47" s="493"/>
      <c r="CP47" s="493"/>
      <c r="CQ47" s="493"/>
      <c r="CR47" s="493"/>
      <c r="CS47" s="493"/>
      <c r="CT47" s="493"/>
      <c r="CU47" s="493"/>
      <c r="CV47" s="493"/>
      <c r="CW47" s="493"/>
      <c r="CX47" s="493"/>
      <c r="CY47" s="493"/>
      <c r="CZ47" s="493"/>
      <c r="DA47" s="493"/>
      <c r="DB47" s="493"/>
      <c r="DC47" s="493"/>
      <c r="DD47" s="493"/>
      <c r="DE47" s="493"/>
    </row>
    <row r="48" spans="1:109" ht="11.25" customHeight="1">
      <c r="A48" s="503">
        <v>2005</v>
      </c>
      <c r="B48" s="513">
        <v>5.2</v>
      </c>
      <c r="C48" s="513">
        <v>5.3</v>
      </c>
      <c r="D48" s="513">
        <v>4.8</v>
      </c>
      <c r="E48" s="513">
        <v>5.1</v>
      </c>
      <c r="F48" s="513">
        <v>4.4</v>
      </c>
      <c r="G48" s="513">
        <v>6.2</v>
      </c>
      <c r="H48" s="513">
        <v>5.3</v>
      </c>
      <c r="I48" s="513">
        <v>3.2</v>
      </c>
      <c r="J48" s="513">
        <v>5</v>
      </c>
      <c r="K48" s="513"/>
      <c r="L48" s="514"/>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c r="BN48" s="499"/>
      <c r="BO48" s="499"/>
      <c r="BP48" s="499"/>
      <c r="BQ48" s="499"/>
      <c r="BR48" s="499"/>
      <c r="BS48" s="499"/>
      <c r="BT48" s="499"/>
      <c r="BU48" s="499"/>
      <c r="BV48" s="499"/>
      <c r="BW48" s="499"/>
      <c r="BX48" s="499"/>
      <c r="BY48" s="499"/>
      <c r="BZ48" s="499"/>
      <c r="CA48" s="499"/>
      <c r="CB48" s="499"/>
      <c r="CC48" s="499"/>
      <c r="CD48" s="499"/>
      <c r="CE48" s="499"/>
      <c r="CF48" s="499"/>
      <c r="CG48" s="499"/>
      <c r="CH48" s="499"/>
      <c r="CI48" s="499"/>
      <c r="CJ48" s="499"/>
      <c r="CK48" s="499"/>
      <c r="CL48" s="499"/>
      <c r="CM48" s="499"/>
      <c r="CN48" s="493"/>
      <c r="CO48" s="493"/>
      <c r="CP48" s="493"/>
      <c r="CQ48" s="493"/>
      <c r="CR48" s="493"/>
      <c r="CS48" s="493"/>
      <c r="CT48" s="493"/>
      <c r="CU48" s="493"/>
      <c r="CV48" s="493"/>
      <c r="CW48" s="493"/>
      <c r="CX48" s="493"/>
      <c r="CY48" s="493"/>
      <c r="CZ48" s="493"/>
      <c r="DA48" s="493"/>
      <c r="DB48" s="493"/>
      <c r="DC48" s="493"/>
      <c r="DD48" s="493"/>
      <c r="DE48" s="493"/>
    </row>
    <row r="49" spans="1:109" ht="11.25" customHeight="1">
      <c r="A49" s="503">
        <v>2006</v>
      </c>
      <c r="B49" s="513">
        <v>5.1</v>
      </c>
      <c r="C49" s="513">
        <v>5</v>
      </c>
      <c r="D49" s="513">
        <v>4.5</v>
      </c>
      <c r="E49" s="513">
        <v>4.9</v>
      </c>
      <c r="F49" s="513">
        <v>3.6</v>
      </c>
      <c r="G49" s="513">
        <v>6.4</v>
      </c>
      <c r="H49" s="513">
        <v>4.7</v>
      </c>
      <c r="I49" s="513">
        <v>3.1</v>
      </c>
      <c r="J49" s="513">
        <v>4.8</v>
      </c>
      <c r="K49" s="513"/>
      <c r="L49" s="514"/>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499"/>
      <c r="BM49" s="499"/>
      <c r="BN49" s="499"/>
      <c r="BO49" s="499"/>
      <c r="BP49" s="499"/>
      <c r="BQ49" s="499"/>
      <c r="BR49" s="499"/>
      <c r="BS49" s="499"/>
      <c r="BT49" s="499"/>
      <c r="BU49" s="499"/>
      <c r="BV49" s="499"/>
      <c r="BW49" s="499"/>
      <c r="BX49" s="499"/>
      <c r="BY49" s="499"/>
      <c r="BZ49" s="499"/>
      <c r="CA49" s="499"/>
      <c r="CB49" s="499"/>
      <c r="CC49" s="499"/>
      <c r="CD49" s="499"/>
      <c r="CE49" s="499"/>
      <c r="CF49" s="499"/>
      <c r="CG49" s="499"/>
      <c r="CH49" s="499"/>
      <c r="CI49" s="499"/>
      <c r="CJ49" s="499"/>
      <c r="CK49" s="499"/>
      <c r="CL49" s="499"/>
      <c r="CM49" s="499"/>
      <c r="CN49" s="493"/>
      <c r="CO49" s="493"/>
      <c r="CP49" s="493"/>
      <c r="CQ49" s="493"/>
      <c r="CR49" s="493"/>
      <c r="CS49" s="493"/>
      <c r="CT49" s="493"/>
      <c r="CU49" s="493"/>
      <c r="CV49" s="493"/>
      <c r="CW49" s="493"/>
      <c r="CX49" s="493"/>
      <c r="CY49" s="493"/>
      <c r="CZ49" s="493"/>
      <c r="DA49" s="493"/>
      <c r="DB49" s="493"/>
      <c r="DC49" s="493"/>
      <c r="DD49" s="493"/>
      <c r="DE49" s="493"/>
    </row>
    <row r="50" spans="1:109" ht="11.25" customHeight="1">
      <c r="A50" s="503">
        <v>2007</v>
      </c>
      <c r="B50" s="54">
        <v>4.8</v>
      </c>
      <c r="C50" s="54">
        <v>4.7</v>
      </c>
      <c r="D50" s="54">
        <v>3.7</v>
      </c>
      <c r="E50" s="54">
        <v>5</v>
      </c>
      <c r="F50" s="54">
        <v>3.2</v>
      </c>
      <c r="G50" s="54">
        <v>5.2</v>
      </c>
      <c r="H50" s="54">
        <v>4.3</v>
      </c>
      <c r="I50" s="54">
        <v>2.8</v>
      </c>
      <c r="J50" s="54">
        <v>4.4</v>
      </c>
      <c r="K50" s="513"/>
      <c r="L50" s="514"/>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499"/>
      <c r="BO50" s="499"/>
      <c r="BP50" s="499"/>
      <c r="BQ50" s="499"/>
      <c r="BR50" s="499"/>
      <c r="BS50" s="499"/>
      <c r="BT50" s="499"/>
      <c r="BU50" s="499"/>
      <c r="BV50" s="499"/>
      <c r="BW50" s="499"/>
      <c r="BX50" s="499"/>
      <c r="BY50" s="499"/>
      <c r="BZ50" s="499"/>
      <c r="CA50" s="499"/>
      <c r="CB50" s="499"/>
      <c r="CC50" s="499"/>
      <c r="CD50" s="499"/>
      <c r="CE50" s="499"/>
      <c r="CF50" s="499"/>
      <c r="CG50" s="499"/>
      <c r="CH50" s="499"/>
      <c r="CI50" s="499"/>
      <c r="CJ50" s="499"/>
      <c r="CK50" s="499"/>
      <c r="CL50" s="499"/>
      <c r="CM50" s="499"/>
      <c r="CN50" s="499"/>
      <c r="CO50" s="499"/>
      <c r="CP50" s="499"/>
      <c r="CQ50" s="499"/>
      <c r="CR50" s="499"/>
      <c r="CS50" s="499"/>
      <c r="CT50" s="499"/>
      <c r="CU50" s="499"/>
      <c r="CV50" s="499"/>
      <c r="CW50" s="499"/>
      <c r="CX50" s="499"/>
      <c r="CY50" s="499"/>
      <c r="CZ50" s="499"/>
      <c r="DA50" s="499"/>
      <c r="DB50" s="499"/>
      <c r="DC50" s="499"/>
      <c r="DD50" s="499"/>
      <c r="DE50" s="499"/>
    </row>
    <row r="51" spans="1:109" ht="11.25" customHeight="1">
      <c r="A51" s="503">
        <v>2008</v>
      </c>
      <c r="B51" s="54">
        <v>4.8</v>
      </c>
      <c r="C51" s="54">
        <v>4.5</v>
      </c>
      <c r="D51" s="54">
        <v>3.7</v>
      </c>
      <c r="E51" s="54">
        <v>4.9</v>
      </c>
      <c r="F51" s="54">
        <v>3</v>
      </c>
      <c r="G51" s="54">
        <v>4.4</v>
      </c>
      <c r="H51" s="54">
        <v>3.7</v>
      </c>
      <c r="I51" s="54">
        <v>2.7</v>
      </c>
      <c r="J51" s="54">
        <v>4.2</v>
      </c>
      <c r="K51" s="513"/>
      <c r="L51" s="514"/>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c r="BY51" s="499"/>
      <c r="BZ51" s="499"/>
      <c r="CA51" s="499"/>
      <c r="CB51" s="499"/>
      <c r="CC51" s="499"/>
      <c r="CD51" s="499"/>
      <c r="CE51" s="499"/>
      <c r="CF51" s="499"/>
      <c r="CG51" s="499"/>
      <c r="CH51" s="499"/>
      <c r="CI51" s="499"/>
      <c r="CJ51" s="499"/>
      <c r="CK51" s="499"/>
      <c r="CL51" s="499"/>
      <c r="CM51" s="499"/>
      <c r="CN51" s="499"/>
      <c r="CO51" s="499"/>
      <c r="CP51" s="499"/>
      <c r="CQ51" s="499"/>
      <c r="CR51" s="499"/>
      <c r="CS51" s="499"/>
      <c r="CT51" s="499"/>
      <c r="CU51" s="499"/>
      <c r="CV51" s="499"/>
      <c r="CW51" s="499"/>
      <c r="CX51" s="499"/>
      <c r="CY51" s="499"/>
      <c r="CZ51" s="499"/>
      <c r="DA51" s="499"/>
      <c r="DB51" s="499"/>
      <c r="DC51" s="499"/>
      <c r="DD51" s="499"/>
      <c r="DE51" s="499"/>
    </row>
    <row r="52" spans="1:109" ht="11.25" customHeight="1">
      <c r="A52" s="503">
        <v>2009</v>
      </c>
      <c r="B52" s="513">
        <v>6.1</v>
      </c>
      <c r="C52" s="513">
        <v>5.7</v>
      </c>
      <c r="D52" s="513">
        <v>5.4</v>
      </c>
      <c r="E52" s="513">
        <v>5.6</v>
      </c>
      <c r="F52" s="513">
        <v>5</v>
      </c>
      <c r="G52" s="513">
        <v>5</v>
      </c>
      <c r="H52" s="513">
        <v>3.8</v>
      </c>
      <c r="I52" s="513">
        <v>3.3</v>
      </c>
      <c r="J52" s="513">
        <v>5.6</v>
      </c>
      <c r="K52" s="513"/>
      <c r="L52" s="514"/>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499"/>
      <c r="BO52" s="499"/>
      <c r="BP52" s="499"/>
      <c r="BQ52" s="499"/>
      <c r="BR52" s="499"/>
      <c r="BS52" s="499"/>
      <c r="BT52" s="499"/>
      <c r="BU52" s="499"/>
      <c r="BV52" s="499"/>
      <c r="BW52" s="499"/>
      <c r="BX52" s="499"/>
      <c r="BY52" s="499"/>
      <c r="BZ52" s="499"/>
      <c r="CA52" s="499"/>
      <c r="CB52" s="499"/>
      <c r="CC52" s="499"/>
      <c r="CD52" s="499"/>
      <c r="CE52" s="499"/>
      <c r="CF52" s="499"/>
      <c r="CG52" s="499"/>
      <c r="CH52" s="499"/>
      <c r="CI52" s="499"/>
      <c r="CJ52" s="499"/>
      <c r="CK52" s="499"/>
      <c r="CL52" s="499"/>
      <c r="CM52" s="499"/>
      <c r="CN52" s="499"/>
      <c r="CO52" s="499"/>
      <c r="CP52" s="499"/>
      <c r="CQ52" s="499"/>
      <c r="CR52" s="499"/>
      <c r="CS52" s="499"/>
      <c r="CT52" s="499"/>
      <c r="CU52" s="499"/>
      <c r="CV52" s="499"/>
      <c r="CW52" s="499"/>
      <c r="CX52" s="499"/>
      <c r="CY52" s="499"/>
      <c r="CZ52" s="499"/>
      <c r="DA52" s="499"/>
      <c r="DB52" s="499"/>
      <c r="DC52" s="499"/>
      <c r="DD52" s="499"/>
      <c r="DE52" s="499"/>
    </row>
    <row r="53" spans="1:109" ht="11.25" customHeight="1">
      <c r="A53" s="46">
        <v>2010</v>
      </c>
      <c r="B53" s="514">
        <v>5.3</v>
      </c>
      <c r="C53" s="514">
        <v>5.4</v>
      </c>
      <c r="D53" s="514">
        <v>5.5</v>
      </c>
      <c r="E53" s="514">
        <v>5.3</v>
      </c>
      <c r="F53" s="514">
        <v>4.6</v>
      </c>
      <c r="G53" s="514">
        <v>5.8</v>
      </c>
      <c r="H53" s="514">
        <v>3</v>
      </c>
      <c r="I53" s="514">
        <v>3.3</v>
      </c>
      <c r="J53" s="514">
        <v>5.2</v>
      </c>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499"/>
      <c r="BC53" s="499"/>
      <c r="BD53" s="499"/>
      <c r="BE53" s="499"/>
      <c r="BF53" s="499"/>
      <c r="BG53" s="499"/>
      <c r="BH53" s="499"/>
      <c r="BI53" s="499"/>
      <c r="BJ53" s="499"/>
      <c r="BK53" s="499"/>
      <c r="BL53" s="499"/>
      <c r="BM53" s="499"/>
      <c r="BN53" s="499"/>
      <c r="BO53" s="499"/>
      <c r="BP53" s="499"/>
      <c r="BQ53" s="499"/>
      <c r="BR53" s="499"/>
      <c r="BS53" s="499"/>
      <c r="BT53" s="499"/>
      <c r="BU53" s="499"/>
      <c r="BV53" s="499"/>
      <c r="BW53" s="499"/>
      <c r="BX53" s="499"/>
      <c r="BY53" s="499"/>
      <c r="BZ53" s="499"/>
      <c r="CA53" s="499"/>
      <c r="CB53" s="499"/>
      <c r="CC53" s="499"/>
      <c r="CD53" s="499"/>
      <c r="CE53" s="499"/>
      <c r="CF53" s="499"/>
      <c r="CG53" s="499"/>
      <c r="CH53" s="499"/>
      <c r="CI53" s="499"/>
      <c r="CJ53" s="499"/>
      <c r="CK53" s="499"/>
      <c r="CL53" s="499"/>
      <c r="CM53" s="499"/>
      <c r="CN53" s="499"/>
      <c r="CO53" s="499"/>
      <c r="CP53" s="499"/>
      <c r="CQ53" s="499"/>
      <c r="CR53" s="499"/>
      <c r="CS53" s="499"/>
      <c r="CT53" s="499"/>
      <c r="CU53" s="499"/>
      <c r="CV53" s="499"/>
      <c r="CW53" s="499"/>
      <c r="CX53" s="499"/>
      <c r="CY53" s="499"/>
      <c r="CZ53" s="499"/>
      <c r="DA53" s="499"/>
      <c r="DB53" s="499"/>
      <c r="DC53" s="499"/>
      <c r="DD53" s="499"/>
      <c r="DE53" s="499"/>
    </row>
    <row r="54" spans="1:109" s="493" customFormat="1" ht="11.25" customHeight="1">
      <c r="A54" s="46">
        <v>2011</v>
      </c>
      <c r="B54" s="514">
        <v>5.2</v>
      </c>
      <c r="C54" s="514">
        <v>5</v>
      </c>
      <c r="D54" s="514">
        <v>5.5</v>
      </c>
      <c r="E54" s="514">
        <v>5.4</v>
      </c>
      <c r="F54" s="514">
        <v>4.2</v>
      </c>
      <c r="G54" s="514">
        <v>5.6</v>
      </c>
      <c r="H54" s="514">
        <v>3.6</v>
      </c>
      <c r="I54" s="514">
        <v>3.8</v>
      </c>
      <c r="J54" s="514">
        <v>5.1</v>
      </c>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499"/>
      <c r="BC54" s="499"/>
      <c r="BD54" s="499"/>
      <c r="BE54" s="499"/>
      <c r="BF54" s="499"/>
      <c r="BG54" s="499"/>
      <c r="BH54" s="499"/>
      <c r="BI54" s="499"/>
      <c r="BJ54" s="499"/>
      <c r="BK54" s="499"/>
      <c r="BL54" s="499"/>
      <c r="BM54" s="499"/>
      <c r="BN54" s="499"/>
      <c r="BO54" s="499"/>
      <c r="BP54" s="499"/>
      <c r="BQ54" s="499"/>
      <c r="BR54" s="499"/>
      <c r="BS54" s="499"/>
      <c r="BT54" s="499"/>
      <c r="BU54" s="499"/>
      <c r="BV54" s="499"/>
      <c r="BW54" s="499"/>
      <c r="BX54" s="499"/>
      <c r="BY54" s="499"/>
      <c r="BZ54" s="499"/>
      <c r="CA54" s="499"/>
      <c r="CB54" s="499"/>
      <c r="CC54" s="499"/>
      <c r="CD54" s="499"/>
      <c r="CE54" s="499"/>
      <c r="CF54" s="499"/>
      <c r="CG54" s="499"/>
      <c r="CH54" s="499"/>
      <c r="CI54" s="499"/>
      <c r="CJ54" s="499"/>
      <c r="CK54" s="499"/>
      <c r="CL54" s="499"/>
      <c r="CM54" s="499"/>
      <c r="CN54" s="499"/>
      <c r="CO54" s="499"/>
      <c r="CP54" s="499"/>
      <c r="CQ54" s="499"/>
      <c r="CR54" s="499"/>
      <c r="CS54" s="499"/>
      <c r="CT54" s="499"/>
      <c r="CU54" s="499"/>
      <c r="CV54" s="499"/>
      <c r="CW54" s="499"/>
      <c r="CX54" s="499"/>
      <c r="CY54" s="499"/>
      <c r="CZ54" s="499"/>
      <c r="DA54" s="499"/>
      <c r="DB54" s="499"/>
      <c r="DC54" s="499"/>
      <c r="DD54" s="499"/>
      <c r="DE54" s="499"/>
    </row>
    <row r="55" spans="1:109" ht="11.25" customHeight="1">
      <c r="A55" s="515"/>
      <c r="B55" s="514"/>
      <c r="C55" s="514"/>
      <c r="D55" s="514"/>
      <c r="E55" s="514"/>
      <c r="F55" s="514"/>
      <c r="G55" s="514"/>
      <c r="H55" s="514"/>
      <c r="I55" s="514"/>
      <c r="J55" s="514"/>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S55" s="499"/>
      <c r="BT55" s="499"/>
      <c r="BU55" s="499"/>
      <c r="BV55" s="499"/>
      <c r="BW55" s="499"/>
      <c r="BX55" s="499"/>
      <c r="BY55" s="499"/>
      <c r="BZ55" s="499"/>
      <c r="CA55" s="499"/>
      <c r="CB55" s="499"/>
      <c r="CC55" s="499"/>
      <c r="CD55" s="499"/>
      <c r="CE55" s="499"/>
      <c r="CF55" s="499"/>
      <c r="CG55" s="499"/>
      <c r="CH55" s="499"/>
      <c r="CI55" s="499"/>
      <c r="CJ55" s="499"/>
      <c r="CK55" s="499"/>
      <c r="CL55" s="499"/>
      <c r="CM55" s="499"/>
      <c r="CN55" s="499"/>
      <c r="CO55" s="499"/>
      <c r="CP55" s="499"/>
      <c r="CQ55" s="499"/>
      <c r="CR55" s="499"/>
      <c r="CS55" s="499"/>
      <c r="CT55" s="499"/>
      <c r="CU55" s="499"/>
      <c r="CV55" s="499"/>
      <c r="CW55" s="499"/>
      <c r="CX55" s="499"/>
      <c r="CY55" s="499"/>
      <c r="CZ55" s="499"/>
      <c r="DA55" s="499"/>
      <c r="DB55" s="499"/>
      <c r="DC55" s="499"/>
      <c r="DD55" s="499"/>
      <c r="DE55" s="499"/>
    </row>
    <row r="56" spans="1:109" s="59" customFormat="1" ht="15" customHeight="1">
      <c r="A56" s="504" t="s">
        <v>61</v>
      </c>
      <c r="B56" s="505"/>
      <c r="C56" s="505"/>
      <c r="D56" s="505"/>
      <c r="E56" s="505"/>
      <c r="F56" s="505"/>
      <c r="G56" s="505"/>
      <c r="H56" s="505"/>
      <c r="I56" s="505"/>
      <c r="J56" s="505"/>
      <c r="K56" s="505"/>
      <c r="L56" s="505"/>
      <c r="M56" s="505"/>
      <c r="N56" s="505"/>
      <c r="O56" s="505"/>
      <c r="P56" s="505"/>
      <c r="Q56" s="505"/>
      <c r="R56" s="505"/>
      <c r="S56" s="505"/>
      <c r="T56" s="505"/>
      <c r="U56" s="505"/>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c r="BI56" s="512"/>
      <c r="BJ56" s="512"/>
      <c r="BK56" s="512"/>
      <c r="BL56" s="512"/>
      <c r="BM56" s="512"/>
      <c r="BN56" s="512"/>
      <c r="BO56" s="512"/>
      <c r="BP56" s="512"/>
      <c r="BQ56" s="512"/>
      <c r="BR56" s="512"/>
      <c r="BS56" s="512"/>
      <c r="BT56" s="512"/>
      <c r="BU56" s="512"/>
      <c r="BV56" s="512"/>
      <c r="BW56" s="512"/>
      <c r="BX56" s="512"/>
      <c r="BY56" s="512"/>
      <c r="BZ56" s="512"/>
      <c r="CA56" s="512"/>
      <c r="CB56" s="512"/>
      <c r="CC56" s="512"/>
      <c r="CD56" s="512"/>
      <c r="CE56" s="512"/>
      <c r="CF56" s="512"/>
      <c r="CG56" s="512"/>
      <c r="CH56" s="512"/>
      <c r="CI56" s="512"/>
      <c r="CJ56" s="512"/>
      <c r="CK56" s="512"/>
      <c r="CL56" s="512"/>
      <c r="CM56" s="512"/>
      <c r="CN56" s="505"/>
      <c r="CO56" s="505"/>
      <c r="CP56" s="505"/>
      <c r="CQ56" s="505"/>
      <c r="CR56" s="505"/>
      <c r="CS56" s="505"/>
      <c r="CT56" s="505"/>
      <c r="CU56" s="505"/>
      <c r="CV56" s="505"/>
      <c r="CW56" s="505"/>
      <c r="CX56" s="505"/>
      <c r="CY56" s="505"/>
      <c r="CZ56" s="505"/>
      <c r="DA56" s="505"/>
      <c r="DB56" s="505"/>
      <c r="DC56" s="505"/>
      <c r="DD56" s="505"/>
      <c r="DE56" s="505"/>
    </row>
    <row r="57" spans="1:109" s="59" customFormat="1" ht="11.25" customHeight="1">
      <c r="A57" s="504"/>
      <c r="B57" s="505"/>
      <c r="C57" s="505"/>
      <c r="D57" s="505"/>
      <c r="E57" s="505"/>
      <c r="F57" s="505"/>
      <c r="G57" s="505"/>
      <c r="H57" s="505"/>
      <c r="I57" s="505"/>
      <c r="J57" s="505"/>
      <c r="K57" s="505"/>
      <c r="L57" s="505"/>
      <c r="M57" s="505"/>
      <c r="N57" s="505"/>
      <c r="O57" s="505"/>
      <c r="P57" s="505"/>
      <c r="Q57" s="505"/>
      <c r="R57" s="505"/>
      <c r="S57" s="505"/>
      <c r="T57" s="505"/>
      <c r="U57" s="505"/>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c r="BF57" s="512"/>
      <c r="BG57" s="512"/>
      <c r="BH57" s="512"/>
      <c r="BI57" s="512"/>
      <c r="BJ57" s="512"/>
      <c r="BK57" s="512"/>
      <c r="BL57" s="512"/>
      <c r="BM57" s="512"/>
      <c r="BN57" s="512"/>
      <c r="BO57" s="512"/>
      <c r="BP57" s="512"/>
      <c r="BQ57" s="512"/>
      <c r="BR57" s="512"/>
      <c r="BS57" s="512"/>
      <c r="BT57" s="512"/>
      <c r="BU57" s="512"/>
      <c r="BV57" s="512"/>
      <c r="BW57" s="512"/>
      <c r="BX57" s="512"/>
      <c r="BY57" s="512"/>
      <c r="BZ57" s="512"/>
      <c r="CA57" s="512"/>
      <c r="CB57" s="512"/>
      <c r="CC57" s="512"/>
      <c r="CD57" s="512"/>
      <c r="CE57" s="512"/>
      <c r="CF57" s="512"/>
      <c r="CG57" s="512"/>
      <c r="CH57" s="512"/>
      <c r="CI57" s="512"/>
      <c r="CJ57" s="512"/>
      <c r="CK57" s="512"/>
      <c r="CL57" s="512"/>
      <c r="CM57" s="512"/>
      <c r="CN57" s="505"/>
      <c r="CO57" s="505"/>
      <c r="CP57" s="505"/>
      <c r="CQ57" s="505"/>
      <c r="CR57" s="505"/>
      <c r="CS57" s="505"/>
      <c r="CT57" s="505"/>
      <c r="CU57" s="505"/>
      <c r="CV57" s="505"/>
      <c r="CW57" s="505"/>
      <c r="CX57" s="505"/>
      <c r="CY57" s="505"/>
      <c r="CZ57" s="505"/>
      <c r="DA57" s="505"/>
      <c r="DB57" s="505"/>
      <c r="DC57" s="505"/>
      <c r="DD57" s="505"/>
      <c r="DE57" s="505"/>
    </row>
    <row r="58" spans="1:109" s="61" customFormat="1" ht="39.75" customHeight="1">
      <c r="A58" s="996" t="s">
        <v>874</v>
      </c>
      <c r="B58" s="996"/>
      <c r="C58" s="996"/>
      <c r="D58" s="996"/>
      <c r="E58" s="996"/>
      <c r="F58" s="996"/>
      <c r="G58" s="996"/>
      <c r="H58" s="996"/>
      <c r="I58" s="996"/>
      <c r="J58" s="996"/>
      <c r="K58" s="996"/>
      <c r="L58" s="519"/>
      <c r="M58" s="519"/>
      <c r="N58" s="519"/>
      <c r="O58" s="519"/>
      <c r="P58" s="519"/>
      <c r="Q58" s="506"/>
      <c r="R58" s="506"/>
      <c r="S58" s="506"/>
      <c r="T58" s="506"/>
      <c r="U58" s="506"/>
      <c r="V58" s="506"/>
      <c r="W58" s="506"/>
      <c r="X58" s="506"/>
      <c r="Y58" s="506"/>
      <c r="Z58" s="506"/>
      <c r="AA58" s="506"/>
      <c r="AB58" s="506"/>
      <c r="AC58" s="505"/>
      <c r="AD58" s="505"/>
      <c r="AE58" s="505"/>
      <c r="AF58" s="505"/>
      <c r="AG58" s="505"/>
      <c r="AH58" s="505"/>
      <c r="AI58" s="505"/>
      <c r="AJ58" s="505"/>
      <c r="AK58" s="505"/>
      <c r="AL58" s="505"/>
      <c r="AM58" s="505"/>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2"/>
      <c r="BR58" s="512"/>
      <c r="BS58" s="512"/>
      <c r="BT58" s="512"/>
      <c r="BU58" s="512"/>
      <c r="BV58" s="512"/>
      <c r="BW58" s="512"/>
      <c r="BX58" s="512"/>
      <c r="BY58" s="512"/>
      <c r="BZ58" s="512"/>
      <c r="CA58" s="512"/>
      <c r="CB58" s="512"/>
      <c r="CC58" s="512"/>
      <c r="CD58" s="512"/>
      <c r="CE58" s="512"/>
      <c r="CF58" s="512"/>
      <c r="CG58" s="512"/>
      <c r="CH58" s="512"/>
      <c r="CI58" s="512"/>
      <c r="CJ58" s="512"/>
      <c r="CK58" s="512"/>
      <c r="CL58" s="512"/>
      <c r="CM58" s="512"/>
      <c r="CN58" s="512"/>
      <c r="CO58" s="512"/>
      <c r="CP58" s="512"/>
      <c r="CQ58" s="512"/>
      <c r="CR58" s="512"/>
      <c r="CS58" s="512"/>
      <c r="CT58" s="512"/>
      <c r="CU58" s="512"/>
      <c r="CV58" s="512"/>
      <c r="CW58" s="512"/>
      <c r="CX58" s="512"/>
      <c r="CY58" s="512"/>
      <c r="CZ58" s="512"/>
      <c r="DA58" s="512"/>
      <c r="DB58" s="512"/>
      <c r="DC58" s="512"/>
      <c r="DD58" s="512"/>
      <c r="DE58" s="512"/>
    </row>
    <row r="59" spans="1:109" s="61" customFormat="1" ht="11.25" customHeight="1">
      <c r="A59" s="516"/>
      <c r="B59" s="516"/>
      <c r="C59" s="516"/>
      <c r="D59" s="516"/>
      <c r="E59" s="516"/>
      <c r="F59" s="516"/>
      <c r="G59" s="516"/>
      <c r="H59" s="516"/>
      <c r="I59" s="516"/>
      <c r="J59" s="516"/>
      <c r="K59" s="516"/>
      <c r="L59" s="516"/>
      <c r="M59" s="516"/>
      <c r="N59" s="516"/>
      <c r="O59" s="516"/>
      <c r="P59" s="516"/>
      <c r="Q59" s="506"/>
      <c r="R59" s="506"/>
      <c r="S59" s="506"/>
      <c r="T59" s="506"/>
      <c r="U59" s="506"/>
      <c r="V59" s="506"/>
      <c r="W59" s="506"/>
      <c r="X59" s="506"/>
      <c r="Y59" s="506"/>
      <c r="Z59" s="506"/>
      <c r="AA59" s="506"/>
      <c r="AB59" s="506"/>
      <c r="AC59" s="505"/>
      <c r="AD59" s="505"/>
      <c r="AE59" s="505"/>
      <c r="AF59" s="505"/>
      <c r="AG59" s="505"/>
      <c r="AH59" s="505"/>
      <c r="AI59" s="505"/>
      <c r="AJ59" s="505"/>
      <c r="AK59" s="505"/>
      <c r="AL59" s="505"/>
      <c r="AM59" s="505"/>
      <c r="AN59" s="512"/>
      <c r="AO59" s="512"/>
      <c r="AP59" s="512"/>
      <c r="AQ59" s="512"/>
      <c r="AR59" s="512"/>
      <c r="AS59" s="512"/>
      <c r="AT59" s="512"/>
      <c r="AU59" s="512"/>
      <c r="AV59" s="512"/>
      <c r="AW59" s="512"/>
      <c r="AX59" s="512"/>
      <c r="AY59" s="512"/>
      <c r="AZ59" s="512"/>
      <c r="BA59" s="512"/>
      <c r="BB59" s="512"/>
      <c r="BC59" s="512"/>
      <c r="BD59" s="512"/>
      <c r="BE59" s="512"/>
      <c r="BF59" s="512"/>
      <c r="BG59" s="512"/>
      <c r="BH59" s="512"/>
      <c r="BI59" s="512"/>
      <c r="BJ59" s="512"/>
      <c r="BK59" s="512"/>
      <c r="BL59" s="512"/>
      <c r="BM59" s="512"/>
      <c r="BN59" s="512"/>
      <c r="BO59" s="512"/>
      <c r="BP59" s="512"/>
      <c r="BQ59" s="512"/>
      <c r="BR59" s="512"/>
      <c r="BS59" s="512"/>
      <c r="BT59" s="512"/>
      <c r="BU59" s="512"/>
      <c r="BV59" s="512"/>
      <c r="BW59" s="512"/>
      <c r="BX59" s="512"/>
      <c r="BY59" s="512"/>
      <c r="BZ59" s="512"/>
      <c r="CA59" s="512"/>
      <c r="CB59" s="512"/>
      <c r="CC59" s="512"/>
      <c r="CD59" s="512"/>
      <c r="CE59" s="512"/>
      <c r="CF59" s="512"/>
      <c r="CG59" s="512"/>
      <c r="CH59" s="512"/>
      <c r="CI59" s="512"/>
      <c r="CJ59" s="512"/>
      <c r="CK59" s="512"/>
      <c r="CL59" s="512"/>
      <c r="CM59" s="512"/>
      <c r="CN59" s="512"/>
      <c r="CO59" s="512"/>
      <c r="CP59" s="512"/>
      <c r="CQ59" s="512"/>
      <c r="CR59" s="512"/>
      <c r="CS59" s="512"/>
      <c r="CT59" s="512"/>
      <c r="CU59" s="512"/>
      <c r="CV59" s="512"/>
      <c r="CW59" s="512"/>
      <c r="CX59" s="512"/>
      <c r="CY59" s="512"/>
      <c r="CZ59" s="512"/>
      <c r="DA59" s="512"/>
      <c r="DB59" s="512"/>
      <c r="DC59" s="512"/>
      <c r="DD59" s="512"/>
      <c r="DE59" s="512"/>
    </row>
    <row r="60" spans="1:109" s="181" customFormat="1" ht="15" customHeight="1">
      <c r="A60" s="18" t="s">
        <v>70</v>
      </c>
      <c r="B60" s="981" t="s">
        <v>697</v>
      </c>
      <c r="C60" s="981"/>
      <c r="D60" s="981"/>
      <c r="E60" s="981"/>
      <c r="F60" s="981"/>
      <c r="G60" s="981"/>
      <c r="H60" s="981"/>
      <c r="I60" s="981"/>
      <c r="J60" s="851"/>
      <c r="K60" s="57"/>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500"/>
      <c r="BO60" s="500"/>
      <c r="BP60" s="500"/>
      <c r="BQ60" s="500"/>
      <c r="BR60" s="500"/>
      <c r="BS60" s="500"/>
      <c r="BT60" s="500"/>
      <c r="BU60" s="500"/>
      <c r="BV60" s="500"/>
      <c r="BW60" s="500"/>
      <c r="BX60" s="500"/>
      <c r="BY60" s="500"/>
      <c r="BZ60" s="500"/>
      <c r="CA60" s="500"/>
      <c r="CB60" s="500"/>
      <c r="CC60" s="500"/>
      <c r="CD60" s="500"/>
      <c r="CE60" s="500"/>
      <c r="CF60" s="500"/>
      <c r="CG60" s="500"/>
      <c r="CH60" s="500"/>
      <c r="CI60" s="500"/>
      <c r="CJ60" s="500"/>
      <c r="CK60" s="500"/>
      <c r="CL60" s="500"/>
      <c r="CM60" s="500"/>
      <c r="CN60" s="500"/>
      <c r="CO60" s="500"/>
      <c r="CP60" s="500"/>
      <c r="CQ60" s="500"/>
      <c r="CR60" s="500"/>
      <c r="CS60" s="500"/>
      <c r="CT60" s="500"/>
      <c r="CU60" s="500"/>
      <c r="CV60" s="500"/>
      <c r="CW60" s="500"/>
      <c r="CX60" s="500"/>
      <c r="CY60" s="500"/>
      <c r="CZ60" s="500"/>
      <c r="DA60" s="500"/>
      <c r="DB60" s="500"/>
      <c r="DC60" s="500"/>
      <c r="DD60" s="500"/>
      <c r="DE60" s="500"/>
    </row>
    <row r="61" spans="1:109" s="181" customFormat="1" ht="15" customHeight="1">
      <c r="A61" s="500"/>
      <c r="B61" s="981" t="s">
        <v>696</v>
      </c>
      <c r="C61" s="981"/>
      <c r="D61" s="981"/>
      <c r="E61" s="981"/>
      <c r="F61" s="981"/>
      <c r="G61" s="981"/>
      <c r="H61" s="981"/>
      <c r="I61" s="852"/>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500"/>
      <c r="BO61" s="500"/>
      <c r="BP61" s="500"/>
      <c r="BQ61" s="500"/>
      <c r="BR61" s="500"/>
      <c r="BS61" s="500"/>
      <c r="BT61" s="500"/>
      <c r="BU61" s="500"/>
      <c r="BV61" s="500"/>
      <c r="BW61" s="500"/>
      <c r="BX61" s="500"/>
      <c r="BY61" s="500"/>
      <c r="BZ61" s="500"/>
      <c r="CA61" s="500"/>
      <c r="CB61" s="500"/>
      <c r="CC61" s="500"/>
      <c r="CD61" s="500"/>
      <c r="CE61" s="500"/>
      <c r="CF61" s="500"/>
      <c r="CG61" s="500"/>
      <c r="CH61" s="500"/>
      <c r="CI61" s="500"/>
      <c r="CJ61" s="500"/>
      <c r="CK61" s="500"/>
      <c r="CL61" s="500"/>
      <c r="CM61" s="500"/>
      <c r="CN61" s="500"/>
      <c r="CO61" s="500"/>
      <c r="CP61" s="500"/>
      <c r="CQ61" s="500"/>
      <c r="CR61" s="500"/>
      <c r="CS61" s="500"/>
      <c r="CT61" s="500"/>
      <c r="CU61" s="500"/>
      <c r="CV61" s="500"/>
      <c r="CW61" s="500"/>
      <c r="CX61" s="500"/>
      <c r="CY61" s="500"/>
      <c r="CZ61" s="500"/>
      <c r="DA61" s="500"/>
      <c r="DB61" s="500"/>
      <c r="DC61" s="500"/>
      <c r="DD61" s="500"/>
      <c r="DE61" s="500"/>
    </row>
    <row r="62" spans="1:109" ht="11.25" customHeight="1">
      <c r="A62" s="499"/>
      <c r="B62" s="504"/>
      <c r="C62" s="504"/>
      <c r="D62" s="504"/>
      <c r="E62" s="504"/>
      <c r="F62" s="504"/>
      <c r="G62" s="504"/>
      <c r="H62" s="504"/>
      <c r="I62" s="853"/>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499"/>
      <c r="AY62" s="499"/>
      <c r="AZ62" s="499"/>
      <c r="BA62" s="499"/>
      <c r="BB62" s="499"/>
      <c r="BC62" s="499"/>
      <c r="BD62" s="499"/>
      <c r="BE62" s="499"/>
      <c r="BF62" s="499"/>
      <c r="BG62" s="499"/>
      <c r="BH62" s="499"/>
      <c r="BI62" s="499"/>
      <c r="BJ62" s="499"/>
      <c r="BK62" s="499"/>
      <c r="BL62" s="499"/>
      <c r="BM62" s="499"/>
      <c r="BN62" s="499"/>
      <c r="BO62" s="499"/>
      <c r="BP62" s="499"/>
      <c r="BQ62" s="499"/>
      <c r="BR62" s="499"/>
      <c r="BS62" s="499"/>
      <c r="BT62" s="499"/>
      <c r="BU62" s="499"/>
      <c r="BV62" s="499"/>
      <c r="BW62" s="499"/>
      <c r="BX62" s="499"/>
      <c r="BY62" s="499"/>
      <c r="BZ62" s="499"/>
      <c r="CA62" s="499"/>
      <c r="CB62" s="499"/>
      <c r="CC62" s="499"/>
      <c r="CD62" s="499"/>
      <c r="CE62" s="499"/>
      <c r="CF62" s="499"/>
      <c r="CG62" s="499"/>
      <c r="CH62" s="499"/>
      <c r="CI62" s="499"/>
      <c r="CJ62" s="499"/>
      <c r="CK62" s="499"/>
      <c r="CL62" s="499"/>
      <c r="CM62" s="499"/>
      <c r="CN62" s="499"/>
      <c r="CO62" s="499"/>
      <c r="CP62" s="499"/>
      <c r="CQ62" s="499"/>
      <c r="CR62" s="499"/>
      <c r="CS62" s="499"/>
      <c r="CT62" s="499"/>
      <c r="CU62" s="499"/>
      <c r="CV62" s="499"/>
      <c r="CW62" s="499"/>
      <c r="CX62" s="499"/>
      <c r="CY62" s="499"/>
      <c r="CZ62" s="499"/>
      <c r="DA62" s="499"/>
      <c r="DB62" s="499"/>
      <c r="DC62" s="499"/>
      <c r="DD62" s="499"/>
      <c r="DE62" s="499"/>
    </row>
    <row r="63" spans="1:109" ht="15" customHeight="1">
      <c r="A63" s="995" t="s">
        <v>241</v>
      </c>
      <c r="B63" s="995"/>
      <c r="C63" s="995"/>
      <c r="D63" s="995"/>
      <c r="E63" s="995"/>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c r="BG63" s="499"/>
      <c r="BH63" s="499"/>
      <c r="BI63" s="499"/>
      <c r="BJ63" s="499"/>
      <c r="BK63" s="499"/>
      <c r="BL63" s="499"/>
      <c r="BM63" s="499"/>
      <c r="BN63" s="499"/>
      <c r="BO63" s="499"/>
      <c r="BP63" s="499"/>
      <c r="BQ63" s="499"/>
      <c r="BR63" s="499"/>
      <c r="BS63" s="499"/>
      <c r="BT63" s="499"/>
      <c r="BU63" s="499"/>
      <c r="BV63" s="499"/>
      <c r="BW63" s="499"/>
      <c r="BX63" s="499"/>
      <c r="BY63" s="499"/>
      <c r="BZ63" s="499"/>
      <c r="CA63" s="499"/>
      <c r="CB63" s="499"/>
      <c r="CC63" s="499"/>
      <c r="CD63" s="499"/>
      <c r="CE63" s="499"/>
      <c r="CF63" s="499"/>
      <c r="CG63" s="499"/>
      <c r="CH63" s="499"/>
      <c r="CI63" s="499"/>
      <c r="CJ63" s="499"/>
      <c r="CK63" s="499"/>
      <c r="CL63" s="499"/>
      <c r="CM63" s="499"/>
      <c r="CN63" s="499"/>
      <c r="CO63" s="499"/>
      <c r="CP63" s="499"/>
      <c r="CQ63" s="499"/>
      <c r="CR63" s="499"/>
      <c r="CS63" s="499"/>
      <c r="CT63" s="499"/>
      <c r="CU63" s="499"/>
      <c r="CV63" s="499"/>
      <c r="CW63" s="499"/>
      <c r="CX63" s="499"/>
      <c r="CY63" s="499"/>
      <c r="CZ63" s="499"/>
      <c r="DA63" s="499"/>
      <c r="DB63" s="499"/>
      <c r="DC63" s="499"/>
      <c r="DD63" s="499"/>
      <c r="DE63" s="499"/>
    </row>
    <row r="64" spans="1:109" ht="15">
      <c r="A64" s="499"/>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499"/>
      <c r="AY64" s="499"/>
      <c r="AZ64" s="499"/>
      <c r="BA64" s="499"/>
      <c r="BB64" s="499"/>
      <c r="BC64" s="499"/>
      <c r="BD64" s="499"/>
      <c r="BE64" s="499"/>
      <c r="BF64" s="499"/>
      <c r="BG64" s="499"/>
      <c r="BH64" s="499"/>
      <c r="BI64" s="499"/>
      <c r="BJ64" s="499"/>
      <c r="BK64" s="499"/>
      <c r="BL64" s="499"/>
      <c r="BM64" s="499"/>
      <c r="BN64" s="499"/>
      <c r="BO64" s="499"/>
      <c r="BP64" s="499"/>
      <c r="BQ64" s="499"/>
      <c r="BR64" s="499"/>
      <c r="BS64" s="499"/>
      <c r="BT64" s="499"/>
      <c r="BU64" s="499"/>
      <c r="BV64" s="499"/>
      <c r="BW64" s="499"/>
      <c r="BX64" s="499"/>
      <c r="BY64" s="499"/>
      <c r="BZ64" s="499"/>
      <c r="CA64" s="499"/>
      <c r="CB64" s="499"/>
      <c r="CC64" s="499"/>
      <c r="CD64" s="499"/>
      <c r="CE64" s="499"/>
      <c r="CF64" s="499"/>
      <c r="CG64" s="499"/>
      <c r="CH64" s="499"/>
      <c r="CI64" s="499"/>
      <c r="CJ64" s="499"/>
      <c r="CK64" s="499"/>
      <c r="CL64" s="499"/>
      <c r="CM64" s="499"/>
      <c r="CN64" s="499"/>
      <c r="CO64" s="499"/>
      <c r="CP64" s="499"/>
      <c r="CQ64" s="499"/>
      <c r="CR64" s="499"/>
      <c r="CS64" s="499"/>
      <c r="CT64" s="499"/>
      <c r="CU64" s="499"/>
      <c r="CV64" s="499"/>
      <c r="CW64" s="499"/>
      <c r="CX64" s="499"/>
      <c r="CY64" s="499"/>
      <c r="CZ64" s="499"/>
      <c r="DA64" s="499"/>
      <c r="DB64" s="499"/>
      <c r="DC64" s="499"/>
      <c r="DD64" s="499"/>
      <c r="DE64" s="499"/>
    </row>
    <row r="66" spans="1:12" ht="15">
      <c r="A66" s="53"/>
      <c r="B66" s="46"/>
      <c r="C66" s="50"/>
      <c r="D66" s="52"/>
      <c r="E66" s="52"/>
      <c r="F66" s="52"/>
      <c r="G66" s="52"/>
      <c r="H66" s="52"/>
      <c r="I66" s="52"/>
      <c r="J66" s="52"/>
      <c r="K66" s="52"/>
      <c r="L66" s="52"/>
    </row>
    <row r="67" spans="1:3" ht="15">
      <c r="A67" s="48"/>
      <c r="B67" s="49"/>
      <c r="C67" s="44"/>
    </row>
    <row r="68" spans="1:3" ht="15">
      <c r="A68" s="48"/>
      <c r="B68" s="49"/>
      <c r="C68" s="44"/>
    </row>
    <row r="69" spans="1:3" ht="15">
      <c r="A69" s="48"/>
      <c r="B69" s="49"/>
      <c r="C69" s="44"/>
    </row>
    <row r="70" spans="1:3" ht="15">
      <c r="A70" s="48"/>
      <c r="B70" s="49"/>
      <c r="C70" s="44"/>
    </row>
    <row r="71" spans="1:3" ht="15">
      <c r="A71" s="48"/>
      <c r="B71" s="49"/>
      <c r="C71" s="44"/>
    </row>
    <row r="72" spans="1:3" ht="15">
      <c r="A72" s="48"/>
      <c r="B72" s="49"/>
      <c r="C72" s="44"/>
    </row>
    <row r="73" spans="1:3" ht="15">
      <c r="A73" s="48"/>
      <c r="B73" s="49"/>
      <c r="C73" s="44"/>
    </row>
    <row r="74" spans="1:3" ht="15">
      <c r="A74" s="48"/>
      <c r="B74" s="49"/>
      <c r="C74" s="44"/>
    </row>
    <row r="75" spans="1:3" ht="15">
      <c r="A75" s="48"/>
      <c r="B75" s="49"/>
      <c r="C75" s="44"/>
    </row>
    <row r="76" spans="1:3" ht="15">
      <c r="A76" s="48"/>
      <c r="B76" s="49"/>
      <c r="C76" s="44"/>
    </row>
    <row r="77" spans="1:2" ht="15">
      <c r="A77" s="48"/>
      <c r="B77" s="49"/>
    </row>
  </sheetData>
  <sheetProtection/>
  <mergeCells count="4">
    <mergeCell ref="A63:E63"/>
    <mergeCell ref="B60:I60"/>
    <mergeCell ref="B61:H61"/>
    <mergeCell ref="A58:K58"/>
  </mergeCells>
  <hyperlinks>
    <hyperlink ref="A63" r:id="rId1" display="© Commonwealth of Australia 2012"/>
    <hyperlink ref="B60:I60" r:id="rId2" display="ABS Labour Force, Historical Timeseries, Australia, 1966 to 1984 (cat. no. 6204.0.55.001)"/>
    <hyperlink ref="B61:H61" r:id="rId3" display="ABS Labour Force, Australia, Detailed - Electronic Delivery, May 2012 (cat. no. 6291.0.55.001)"/>
  </hyperlinks>
  <printOptions/>
  <pageMargins left="0.7" right="0.7" top="0.75" bottom="0.75" header="0.3" footer="0.3"/>
  <pageSetup horizontalDpi="600" verticalDpi="600" orientation="landscape" paperSize="9" scale="59" r:id="rId5"/>
  <rowBreaks count="1" manualBreakCount="1">
    <brk id="32" max="13" man="1"/>
  </rowBreaks>
  <colBreaks count="1" manualBreakCount="1">
    <brk id="14" max="6553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Australian Bureau of Statistics</dc:creator>
  <cp:keywords/>
  <dc:description/>
  <cp:lastModifiedBy>Nanette Sharma</cp:lastModifiedBy>
  <cp:lastPrinted>2012-10-04T03:02:54Z</cp:lastPrinted>
  <dcterms:created xsi:type="dcterms:W3CDTF">2011-07-21T22:37:40Z</dcterms:created>
  <dcterms:modified xsi:type="dcterms:W3CDTF">2012-10-04T08:17:21Z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